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gojo-jimu\Dropbox\kyouyu\2024年7月合同アンケート調査関係\"/>
    </mc:Choice>
  </mc:AlternateContent>
  <xr:revisionPtr revIDLastSave="0" documentId="13_ncr:1_{9D420A7A-CFC2-43F9-9936-36C2FD945128}" xr6:coauthVersionLast="47" xr6:coauthVersionMax="47" xr10:uidLastSave="{00000000-0000-0000-0000-000000000000}"/>
  <bookViews>
    <workbookView xWindow="-120" yWindow="-120" windowWidth="29040" windowHeight="15720" xr2:uid="{1195EE22-7E7B-43E4-9C6C-A65E362D5E76}"/>
  </bookViews>
  <sheets>
    <sheet name="回答シート" sheetId="1" r:id="rId1"/>
    <sheet name="判定基準" sheetId="2" r:id="rId2"/>
    <sheet name="（変更不可）事務局使用" sheetId="4" state="hidden" r:id="rId3"/>
  </sheets>
  <definedNames>
    <definedName name="_xlnm.Print_Area" localSheetId="0">回答シート!$A$1:$O$168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I6" i="4" l="1"/>
  <c r="DH6" i="4"/>
  <c r="DG6" i="4"/>
  <c r="DF6" i="4"/>
  <c r="DE6" i="4"/>
  <c r="DD6" i="4"/>
  <c r="DC6" i="4"/>
  <c r="DB6" i="4"/>
  <c r="DA6" i="4"/>
  <c r="CZ6" i="4"/>
  <c r="CY6" i="4"/>
  <c r="CX6" i="4"/>
  <c r="CW6" i="4"/>
  <c r="CV6" i="4"/>
  <c r="CU6" i="4"/>
  <c r="CT6" i="4"/>
  <c r="CS6" i="4"/>
  <c r="CR6" i="4"/>
  <c r="CQ6" i="4"/>
  <c r="CP6" i="4"/>
  <c r="CO6" i="4"/>
  <c r="CN6" i="4"/>
  <c r="CM6" i="4"/>
  <c r="CL6" i="4"/>
  <c r="CK6" i="4"/>
  <c r="CJ6" i="4"/>
  <c r="CI6" i="4"/>
  <c r="CH6" i="4"/>
  <c r="CG6" i="4"/>
  <c r="CF6" i="4"/>
  <c r="CE6" i="4"/>
  <c r="CD6" i="4"/>
  <c r="CC6" i="4"/>
  <c r="CB6" i="4"/>
  <c r="CA6" i="4"/>
  <c r="BZ6" i="4"/>
  <c r="BY6" i="4"/>
  <c r="BX6" i="4"/>
  <c r="BW6" i="4"/>
  <c r="BV6" i="4"/>
  <c r="BU6" i="4"/>
  <c r="BT6" i="4"/>
  <c r="BS6" i="4"/>
  <c r="BR6" i="4"/>
  <c r="BQ6" i="4"/>
  <c r="BP6" i="4"/>
  <c r="BO6" i="4"/>
  <c r="BN6" i="4"/>
  <c r="BM6" i="4"/>
  <c r="BL6" i="4"/>
  <c r="BK6" i="4"/>
  <c r="BJ6" i="4"/>
  <c r="BI6" i="4"/>
  <c r="BH6" i="4"/>
  <c r="BG6" i="4"/>
  <c r="BF6" i="4"/>
  <c r="BE6" i="4"/>
  <c r="BD6" i="4"/>
  <c r="BC6" i="4"/>
  <c r="BB6" i="4"/>
  <c r="AY6" i="4"/>
  <c r="BA6" i="4"/>
  <c r="AZ6" i="4"/>
  <c r="AX6" i="4"/>
  <c r="AW6" i="4"/>
  <c r="AV6" i="4"/>
  <c r="AU6" i="4"/>
  <c r="AT6" i="4"/>
  <c r="AS6" i="4"/>
  <c r="AR6" i="4"/>
  <c r="AQ6" i="4"/>
  <c r="AP6" i="4"/>
  <c r="AO6" i="4"/>
  <c r="AN6" i="4"/>
  <c r="AM6" i="4"/>
  <c r="AL6" i="4"/>
  <c r="AK6" i="4"/>
  <c r="AJ6" i="4"/>
  <c r="AI6" i="4"/>
  <c r="AH6" i="4"/>
  <c r="AG6" i="4"/>
  <c r="AF6" i="4"/>
  <c r="AE6" i="4"/>
  <c r="AD6" i="4"/>
  <c r="AC6" i="4"/>
  <c r="AB6" i="4"/>
  <c r="AA6" i="4"/>
  <c r="Z6" i="4"/>
  <c r="Y6" i="4"/>
  <c r="X6" i="4"/>
  <c r="W6" i="4"/>
  <c r="V6" i="4"/>
  <c r="U6" i="4"/>
  <c r="T6" i="4"/>
  <c r="S6" i="4"/>
  <c r="R6" i="4"/>
  <c r="Q6" i="4"/>
  <c r="P6" i="4"/>
  <c r="O6" i="4"/>
  <c r="N6" i="4"/>
  <c r="M6" i="4"/>
  <c r="L6" i="4"/>
  <c r="K6" i="4"/>
  <c r="J6" i="4"/>
  <c r="I6" i="4"/>
  <c r="H6" i="4"/>
  <c r="G6" i="4"/>
  <c r="F6" i="4"/>
  <c r="E6" i="4"/>
  <c r="D6" i="4"/>
  <c r="C6" i="4"/>
  <c r="B6" i="4"/>
  <c r="A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info</author>
  </authors>
  <commentList>
    <comment ref="I1" authorId="0" shapeId="0" xr:uid="{76F61724-9ED7-47C5-90C5-E24CB6970849}">
      <text>
        <r>
          <rPr>
            <b/>
            <sz val="10"/>
            <color indexed="81"/>
            <rFont val="MS P ゴシック"/>
            <family val="3"/>
            <charset val="128"/>
          </rPr>
          <t xml:space="preserve">透析専用としていない病院が多い。
質問の受け取り方により数字が異なる。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5DD2BE0-8051-4298-A22B-EFFDB2F98700}" keepAlive="1" name="クエリ - 【0717医務課確認（溶け込み）】合同アンケートR6調査資料2" description="ブック内の '【0717医務課確認（溶け込み）】合同アンケートR6調査資料2' クエリへの接続です。" type="5" refreshedVersion="0" background="1">
    <dbPr connection="Provider=Microsoft.Mashup.OleDb.1;Data Source=$Workbook$;Location=【0717医務課確認（溶け込み）】合同アンケートR6調査資料2;Extended Properties=&quot;&quot;" command="SELECT * FROM [【0717医務課確認（溶け込み）】合同アンケートR6調査資料2]"/>
  </connection>
</connections>
</file>

<file path=xl/sharedStrings.xml><?xml version="1.0" encoding="utf-8"?>
<sst xmlns="http://schemas.openxmlformats.org/spreadsheetml/2006/main" count="472" uniqueCount="325">
  <si>
    <t>info@aichi-toseki.net</t>
    <phoneticPr fontId="1"/>
  </si>
  <si>
    <t>医療機関名</t>
  </si>
  <si>
    <t>1.施設について</t>
    <phoneticPr fontId="1"/>
  </si>
  <si>
    <t>病床</t>
    <phoneticPr fontId="1"/>
  </si>
  <si>
    <t/>
  </si>
  <si>
    <t>勤務職員</t>
  </si>
  <si>
    <t>２．外来患者について</t>
  </si>
  <si>
    <t>３．入院患者について</t>
  </si>
  <si>
    <t>４．災害対策について</t>
  </si>
  <si>
    <t>ライフライン（電力・エネルギー、水）の確保</t>
  </si>
  <si>
    <t>医薬品・医療器材の確保</t>
  </si>
  <si>
    <t>災害時の連絡方法と地域共助体制</t>
  </si>
  <si>
    <t>送信先アドレス：</t>
    <rPh sb="0" eb="2">
      <t>ソウシン</t>
    </rPh>
    <rPh sb="2" eb="3">
      <t>サキ</t>
    </rPh>
    <phoneticPr fontId="1"/>
  </si>
  <si>
    <t>血液透析用機器は何台ありますか。</t>
    <phoneticPr fontId="1"/>
  </si>
  <si>
    <t>災害時における人工透析提供体制の確保状況に関する調査について</t>
    <phoneticPr fontId="1"/>
  </si>
  <si>
    <t>メールアドレス</t>
    <phoneticPr fontId="1"/>
  </si>
  <si>
    <t>ＦＡＸ番号</t>
    <phoneticPr fontId="1"/>
  </si>
  <si>
    <t>担当者名</t>
    <phoneticPr fontId="1"/>
  </si>
  <si>
    <t>電話番号</t>
    <phoneticPr fontId="1"/>
  </si>
  <si>
    <t>問１</t>
    <phoneticPr fontId="1"/>
  </si>
  <si>
    <t>血液透析用ベッドは何床ありますか。</t>
    <phoneticPr fontId="1"/>
  </si>
  <si>
    <t>平素の透析クール数をかけ、理論上最大何名迄可能ですか。</t>
    <phoneticPr fontId="1"/>
  </si>
  <si>
    <t>床</t>
    <rPh sb="0" eb="1">
      <t>ユカ</t>
    </rPh>
    <phoneticPr fontId="1"/>
  </si>
  <si>
    <t>台</t>
    <rPh sb="0" eb="1">
      <t>ダイ</t>
    </rPh>
    <phoneticPr fontId="1"/>
  </si>
  <si>
    <t>問２</t>
    <phoneticPr fontId="1"/>
  </si>
  <si>
    <t>透析患者用入院病床は何床ありますか。</t>
    <phoneticPr fontId="1"/>
  </si>
  <si>
    <t>✓</t>
    <phoneticPr fontId="1"/>
  </si>
  <si>
    <t>　ア　有の場合　⇒</t>
    <rPh sb="5" eb="7">
      <t>バアイ</t>
    </rPh>
    <phoneticPr fontId="1"/>
  </si>
  <si>
    <t>　一般病床</t>
    <phoneticPr fontId="1"/>
  </si>
  <si>
    <t>療養病床</t>
    <phoneticPr fontId="1"/>
  </si>
  <si>
    <t>問１１～１３の入院人数については無回答で結構です。</t>
    <phoneticPr fontId="1"/>
  </si>
  <si>
    <t>　イ　無の場合　⇒</t>
    <rPh sb="5" eb="7">
      <t>バアイ</t>
    </rPh>
    <phoneticPr fontId="1"/>
  </si>
  <si>
    <t>問３</t>
    <phoneticPr fontId="1"/>
  </si>
  <si>
    <t>透析に従事する医師は、何名ですか。</t>
    <phoneticPr fontId="1"/>
  </si>
  <si>
    <t>名</t>
    <rPh sb="0" eb="1">
      <t>メイ</t>
    </rPh>
    <phoneticPr fontId="1"/>
  </si>
  <si>
    <t>常勤</t>
    <phoneticPr fontId="1"/>
  </si>
  <si>
    <t>非常勤</t>
    <phoneticPr fontId="1"/>
  </si>
  <si>
    <t>名</t>
    <phoneticPr fontId="1"/>
  </si>
  <si>
    <t>問４</t>
    <phoneticPr fontId="1"/>
  </si>
  <si>
    <t>透析に従事する看護師は、何名ですか。</t>
    <phoneticPr fontId="1"/>
  </si>
  <si>
    <t>問５</t>
    <phoneticPr fontId="1"/>
  </si>
  <si>
    <t>透析に従事する臨床工学技士は、何名ですか。</t>
    <phoneticPr fontId="1"/>
  </si>
  <si>
    <t>問６</t>
    <phoneticPr fontId="1"/>
  </si>
  <si>
    <t>令和６年６月３０日時点の外来透析患者数は何名ですか。</t>
    <phoneticPr fontId="1"/>
  </si>
  <si>
    <t>血液透析</t>
    <phoneticPr fontId="1"/>
  </si>
  <si>
    <t>月水金シフト</t>
    <phoneticPr fontId="1"/>
  </si>
  <si>
    <t>午前</t>
    <phoneticPr fontId="1"/>
  </si>
  <si>
    <t>午後</t>
    <phoneticPr fontId="1"/>
  </si>
  <si>
    <t>火木土シフト</t>
    <rPh sb="0" eb="3">
      <t>カモクド</t>
    </rPh>
    <phoneticPr fontId="1"/>
  </si>
  <si>
    <t>⇒</t>
    <phoneticPr fontId="1"/>
  </si>
  <si>
    <t>腹膜透析</t>
    <phoneticPr fontId="1"/>
  </si>
  <si>
    <t>血液透析と腹膜透析の併用</t>
    <phoneticPr fontId="1"/>
  </si>
  <si>
    <t>問７</t>
    <phoneticPr fontId="1"/>
  </si>
  <si>
    <t>問６の患者の日常生活自立度につきお答えください。</t>
    <phoneticPr fontId="1"/>
  </si>
  <si>
    <t>判定には別シート「障害高齢者の日常生活自立度（寝たきり度）判定基準」を用いてください。</t>
    <phoneticPr fontId="1"/>
  </si>
  <si>
    <t>別添</t>
  </si>
  <si>
    <t>　問７及び問１２について、以下を参考に回答してください。</t>
  </si>
  <si>
    <t>「障害高齢者の日常生活自立度（寝たきり度）判定基準」</t>
  </si>
  <si>
    <t>生活自立</t>
  </si>
  <si>
    <t>ランクＪ</t>
  </si>
  <si>
    <t>何らかの障害等を有するが、日常生活はほぼ自立しており独力で外出する</t>
  </si>
  <si>
    <t>1. 交通機関等を利用して外出する</t>
  </si>
  <si>
    <t>2. 隣近所へなら外出する</t>
  </si>
  <si>
    <t>準寝たきり</t>
  </si>
  <si>
    <t>ランクＡ</t>
  </si>
  <si>
    <t>屋内での生活は概ね自立しているが、介助なしには外出しない</t>
  </si>
  <si>
    <t>1. 介助により外出し、日中はほとんどベッドから離れて生活する</t>
  </si>
  <si>
    <t>2. 外出の頻度が少なく、日中も寝たり起きたりの生活をしている</t>
  </si>
  <si>
    <t>寝たきり</t>
  </si>
  <si>
    <t>ランクＢ</t>
  </si>
  <si>
    <t>屋内での生活は何らかの介助を要し、日中もベッド上での生活が主体であるが、座位を保つ</t>
  </si>
  <si>
    <t>1. 車いすに移乗し、食事、排泄はベッドから離れて行う</t>
  </si>
  <si>
    <t>2. 介助により車いすに移乗する</t>
  </si>
  <si>
    <t>ランクＣ</t>
  </si>
  <si>
    <t>1 日中ベッド上で過ごし、排泄、食事、着替において介助を要する</t>
  </si>
  <si>
    <t>1. 自力で寝返りをうつ</t>
  </si>
  <si>
    <t>2. 自力では寝返りもうてない</t>
  </si>
  <si>
    <t>生活自立　ランクＪ</t>
    <phoneticPr fontId="1"/>
  </si>
  <si>
    <t>寝たきり　ランクＢ</t>
    <phoneticPr fontId="1"/>
  </si>
  <si>
    <t>準寝たきり　ランクＡ</t>
    <phoneticPr fontId="1"/>
  </si>
  <si>
    <t>寝たきり　ランクＣ</t>
    <phoneticPr fontId="1"/>
  </si>
  <si>
    <t>問８</t>
    <phoneticPr fontId="1"/>
  </si>
  <si>
    <t>問７のランクＡ、Ｂ、Ｃに該当する患者について、災害時遠隔搬送・長期避難透析が困難になる</t>
    <phoneticPr fontId="1"/>
  </si>
  <si>
    <t>可能性の高い患者数を教えてください。（病状やＡＤＬ等を踏まえ、バス・車で片道５時間以上、</t>
    <phoneticPr fontId="1"/>
  </si>
  <si>
    <t>遠隔地で１か月間以上滞在、が生命を脅かす）</t>
    <phoneticPr fontId="1"/>
  </si>
  <si>
    <t>問９</t>
    <phoneticPr fontId="1"/>
  </si>
  <si>
    <t>貴施設所有の送迎車は何台ありますか。（外部委託ならば０を記入）</t>
    <phoneticPr fontId="1"/>
  </si>
  <si>
    <t>内</t>
    <rPh sb="0" eb="1">
      <t>ウチ</t>
    </rPh>
    <phoneticPr fontId="1"/>
  </si>
  <si>
    <t>▸車イスやストレッチャーでの搬送が可能な車両はありますか。（〃）</t>
    <phoneticPr fontId="1"/>
  </si>
  <si>
    <t>▸非常用電源として使用可能な車両はありますか。（なければ０を記入）</t>
    <phoneticPr fontId="1"/>
  </si>
  <si>
    <t>問１０</t>
    <phoneticPr fontId="1"/>
  </si>
  <si>
    <t>問９送迎車のうち、災害時緊急通行車両もしくは規制除外車両に登録されている車両はありますか。</t>
    <phoneticPr fontId="1"/>
  </si>
  <si>
    <t>緊急通行車両</t>
    <phoneticPr fontId="1"/>
  </si>
  <si>
    <t>制除外車両</t>
    <phoneticPr fontId="1"/>
  </si>
  <si>
    <t>問１１</t>
    <phoneticPr fontId="1"/>
  </si>
  <si>
    <t>令和６年６月３０日時点の入院透析患者数は何名ですか。</t>
    <phoneticPr fontId="1"/>
  </si>
  <si>
    <t>問１２</t>
    <phoneticPr fontId="1"/>
  </si>
  <si>
    <t>問１１の患者の日常生活自立度につきお答えください。</t>
    <phoneticPr fontId="1"/>
  </si>
  <si>
    <t>問１３</t>
    <phoneticPr fontId="1"/>
  </si>
  <si>
    <t>問１２のランクＡ、Ｂ、Ｃに該当する患者について、災害時遠隔搬送・長期避難透析が困難になる</t>
    <phoneticPr fontId="1"/>
  </si>
  <si>
    <t>問１４</t>
    <phoneticPr fontId="1"/>
  </si>
  <si>
    <t>透析医療の提供に必要な自家発電装置を設置していますか。</t>
    <phoneticPr fontId="1"/>
  </si>
  <si>
    <t>（通常通り透析を実施すると</t>
    <phoneticPr fontId="1"/>
  </si>
  <si>
    <t>時間）</t>
    <phoneticPr fontId="1"/>
  </si>
  <si>
    <t>　ア　はい</t>
    <phoneticPr fontId="1"/>
  </si>
  <si>
    <t>冷却方式</t>
    <phoneticPr fontId="1"/>
  </si>
  <si>
    <t>①空冷式</t>
    <phoneticPr fontId="1"/>
  </si>
  <si>
    <t>②水冷式</t>
    <phoneticPr fontId="1"/>
  </si>
  <si>
    <t>）</t>
    <phoneticPr fontId="1"/>
  </si>
  <si>
    <t>③その他　（</t>
    <phoneticPr fontId="1"/>
  </si>
  <si>
    <t>　イ　いいえ</t>
    <phoneticPr fontId="1"/>
  </si>
  <si>
    <t>　ウ　整備中又は計画中</t>
    <phoneticPr fontId="1"/>
  </si>
  <si>
    <t>（令和</t>
    <phoneticPr fontId="1"/>
  </si>
  <si>
    <t>年度中に整備完了）</t>
    <phoneticPr fontId="1"/>
  </si>
  <si>
    <t>問１５</t>
    <phoneticPr fontId="1"/>
  </si>
  <si>
    <t>問１４でアのはいと答えられた場合、透析医療の提供に必要な自家発電装置の燃料は何を利用して</t>
    <phoneticPr fontId="1"/>
  </si>
  <si>
    <t>いますか。該当するすべてに「✓」を付けてください。</t>
    <phoneticPr fontId="1"/>
  </si>
  <si>
    <t>①重油</t>
    <phoneticPr fontId="1"/>
  </si>
  <si>
    <t>②軽油</t>
    <phoneticPr fontId="1"/>
  </si>
  <si>
    <t>③灯油</t>
    <phoneticPr fontId="1"/>
  </si>
  <si>
    <t>（自家発電装置がある場合は、その稼働時間の記載と、空冷式、水冷式等に「✓」を付けてください。）</t>
    <phoneticPr fontId="1"/>
  </si>
  <si>
    <t>①都市ガス</t>
    <phoneticPr fontId="1"/>
  </si>
  <si>
    <t>②天然ガス</t>
    <phoneticPr fontId="1"/>
  </si>
  <si>
    <t>③プロパンガス</t>
    <phoneticPr fontId="1"/>
  </si>
  <si>
    <t>※油類とガスの併用システムの場合、上記両者に「✓」を付けてください。</t>
    <phoneticPr fontId="1"/>
  </si>
  <si>
    <t>問１６</t>
    <phoneticPr fontId="1"/>
  </si>
  <si>
    <t>災害時に上水道による水の供給が停止した場合、透析医療の提供に必要な水をどのように確保する</t>
    <phoneticPr fontId="1"/>
  </si>
  <si>
    <t>ことを考えていますか。該当するすべてに「✓」を付けてください。</t>
    <phoneticPr fontId="1"/>
  </si>
  <si>
    <t>　ア　油類 ⇒</t>
    <phoneticPr fontId="1"/>
  </si>
  <si>
    <t>　イ　ガス ⇒</t>
    <phoneticPr fontId="1"/>
  </si>
  <si>
    <t>　ウ　その他（</t>
    <phoneticPr fontId="1"/>
  </si>
  <si>
    <t>　ア　井戸水</t>
    <phoneticPr fontId="1"/>
  </si>
  <si>
    <t>　ウ　市町村が行う応急給水の優先的利用</t>
    <phoneticPr fontId="1"/>
  </si>
  <si>
    <t>　オ　考えていない</t>
    <phoneticPr fontId="1"/>
  </si>
  <si>
    <t>　イ　受水槽・貯水槽・高置水槽など　⇒</t>
    <phoneticPr fontId="1"/>
  </si>
  <si>
    <t>※単位選択可能</t>
    <rPh sb="1" eb="3">
      <t>タンイ</t>
    </rPh>
    <rPh sb="3" eb="5">
      <t>センタク</t>
    </rPh>
    <rPh sb="5" eb="7">
      <t>カノウ</t>
    </rPh>
    <phoneticPr fontId="1"/>
  </si>
  <si>
    <t>トン</t>
  </si>
  <si>
    <t>トン</t>
    <phoneticPr fontId="1"/>
  </si>
  <si>
    <t>リットル</t>
    <phoneticPr fontId="1"/>
  </si>
  <si>
    <t>　エ　その他</t>
    <phoneticPr fontId="1"/>
  </si>
  <si>
    <t>（</t>
    <phoneticPr fontId="1"/>
  </si>
  <si>
    <t>問１７</t>
    <phoneticPr fontId="1"/>
  </si>
  <si>
    <t>災害による断水時にどのように給水を受けるか担当の水道局等と協議や訓練を実施していますか。</t>
    <phoneticPr fontId="1"/>
  </si>
  <si>
    <t>　ア　協議し具体的に決定済、訓練も実施済</t>
    <phoneticPr fontId="1"/>
  </si>
  <si>
    <t>　イ　現在協議中もしくは今後の予定が決まっている</t>
    <phoneticPr fontId="1"/>
  </si>
  <si>
    <t>　ウ　これまで協議したことはなく、予定はない</t>
    <phoneticPr fontId="1"/>
  </si>
  <si>
    <t>問１８</t>
    <phoneticPr fontId="1"/>
  </si>
  <si>
    <t>外来と入院合わせ、全血液透析患者を１回透析するのに必要な水の量は合計どのくらいですか。</t>
    <phoneticPr fontId="1"/>
  </si>
  <si>
    <t>火木土シフト</t>
    <phoneticPr fontId="1"/>
  </si>
  <si>
    <t>L</t>
    <phoneticPr fontId="1"/>
  </si>
  <si>
    <t>参考）１回のHDに必要な水の量は通常１人あたり500(ml)×60(min)×HD時間(3～5h)であり、RO処理前であればさらに必要と</t>
    <phoneticPr fontId="1"/>
  </si>
  <si>
    <r>
      <t>　　　　なりますが、今回は透析液流量とHD時間を減らしRO処理前で</t>
    </r>
    <r>
      <rPr>
        <b/>
        <u/>
        <sz val="9"/>
        <color theme="1"/>
        <rFont val="ＭＳ Ｐ明朝"/>
        <family val="1"/>
        <charset val="128"/>
      </rPr>
      <t>透析患者1人あたり1回100L</t>
    </r>
    <r>
      <rPr>
        <sz val="9"/>
        <color theme="1"/>
        <rFont val="ＭＳ Ｐ明朝"/>
        <family val="1"/>
        <charset val="128"/>
      </rPr>
      <t>と仮定します。</t>
    </r>
    <phoneticPr fontId="1"/>
  </si>
  <si>
    <t>問１９</t>
    <phoneticPr fontId="1"/>
  </si>
  <si>
    <t>医薬品の在庫を通常通りの患者数で何日分、貴医療機関内に確保していますか。</t>
    <phoneticPr fontId="1"/>
  </si>
  <si>
    <t>透析液</t>
    <phoneticPr fontId="1"/>
  </si>
  <si>
    <t>（最大</t>
    <phoneticPr fontId="1"/>
  </si>
  <si>
    <t>日分、</t>
    <phoneticPr fontId="1"/>
  </si>
  <si>
    <t>最少</t>
    <phoneticPr fontId="1"/>
  </si>
  <si>
    <t>日分）</t>
    <phoneticPr fontId="1"/>
  </si>
  <si>
    <t>生食</t>
    <phoneticPr fontId="1"/>
  </si>
  <si>
    <t>ヘパリン等抗凝固剤</t>
    <phoneticPr fontId="1"/>
  </si>
  <si>
    <t>ＥＳＡ製剤（造血ホルモン）</t>
    <phoneticPr fontId="1"/>
  </si>
  <si>
    <t>穿刺針</t>
    <phoneticPr fontId="1"/>
  </si>
  <si>
    <t>血液回路</t>
    <phoneticPr fontId="1"/>
  </si>
  <si>
    <t>ダイアライザー</t>
    <phoneticPr fontId="1"/>
  </si>
  <si>
    <t>問２１</t>
    <phoneticPr fontId="1"/>
  </si>
  <si>
    <t>災害時に固定電話、ＦＡＸ、ＰＣ、インターネット、スマホ通話が利用できなくなった場合、外部との</t>
    <phoneticPr fontId="1"/>
  </si>
  <si>
    <t>連絡手段としてどのようなものが利用できますか。</t>
    <phoneticPr fontId="1"/>
  </si>
  <si>
    <t>　ア　ドコモビジネストランシーバ</t>
    <phoneticPr fontId="1"/>
  </si>
  <si>
    <t>　オ　なし</t>
    <phoneticPr fontId="1"/>
  </si>
  <si>
    <t>　イ　衛星携帯電話</t>
    <phoneticPr fontId="1"/>
  </si>
  <si>
    <t>（電話番号：</t>
    <phoneticPr fontId="1"/>
  </si>
  <si>
    <t>　ウ　通話以外のスマホ</t>
    <phoneticPr fontId="1"/>
  </si>
  <si>
    <t>①メール</t>
    <phoneticPr fontId="1"/>
  </si>
  <si>
    <t>②アプリ</t>
    <phoneticPr fontId="1"/>
  </si>
  <si>
    <t>③ＳＮＳ （具体的に</t>
    <rPh sb="6" eb="9">
      <t>グタイテキ</t>
    </rPh>
    <phoneticPr fontId="1"/>
  </si>
  <si>
    <t>　エ　その他　（</t>
    <phoneticPr fontId="1"/>
  </si>
  <si>
    <t>問２２</t>
    <phoneticPr fontId="1"/>
  </si>
  <si>
    <t>同様に災害時に固定電話、ＦＡＸ、ＰＣ、インターネット、スマホ通話等が利用できなくなった場合、</t>
    <phoneticPr fontId="1"/>
  </si>
  <si>
    <t>患者との連絡方法はありますか。</t>
    <phoneticPr fontId="1"/>
  </si>
  <si>
    <t>　ア　災害伝言ダイヤル</t>
    <phoneticPr fontId="1"/>
  </si>
  <si>
    <t>★以上になります。お疲れ様です。ご協力有難うございました。</t>
    <phoneticPr fontId="1"/>
  </si>
  <si>
    <t>　イ　通話以外のスマホ</t>
    <phoneticPr fontId="1"/>
  </si>
  <si>
    <t>　ウ　施設に参集</t>
    <rPh sb="3" eb="5">
      <t>シセツ</t>
    </rPh>
    <rPh sb="6" eb="8">
      <t>サンシュウ</t>
    </rPh>
    <phoneticPr fontId="1"/>
  </si>
  <si>
    <t>問２０</t>
    <phoneticPr fontId="1"/>
  </si>
  <si>
    <t>医療器材の在庫を通常通りの患者数で何日分、貴医療機関内に確保していますか。</t>
    <phoneticPr fontId="1"/>
  </si>
  <si>
    <t>　貴透析医療機関における患者数等の状況、災害時に対する備え、患者の送迎状況について、以下の質問にお答えください。（ご記入又は「✓」を入力ください。）　内容については、令和６年６月３０日現在での状況をご記入ください。調査表は４ページありますので、よろしくお願いします。
　なお、調査結果につきましては愛知県庁等（県医務課、県保健所、名古屋市（本庁・保健所・保健センター）、豊橋市保健所、岡崎市保健所、豊田市保健所、一宮市保健所）および愛知県透析医会会長・災害対策委員、同事務局内、各都道府県の担当者のみで情報を共有し、今後の透析災害対策に反映致します。その他公表等は一切致しません。</t>
    <rPh sb="66" eb="68">
      <t>ニュウリョク</t>
    </rPh>
    <phoneticPr fontId="1"/>
  </si>
  <si>
    <t>※入力完了しましたら、本ファイルをメールに添付して、件名を「災害時アンケート調査」として、</t>
    <rPh sb="1" eb="3">
      <t>ニュウリョク</t>
    </rPh>
    <rPh sb="3" eb="5">
      <t>カンリョウ</t>
    </rPh>
    <rPh sb="11" eb="12">
      <t>ホン</t>
    </rPh>
    <rPh sb="21" eb="23">
      <t>テンプ</t>
    </rPh>
    <rPh sb="26" eb="28">
      <t>ケンメイ</t>
    </rPh>
    <rPh sb="30" eb="33">
      <t>サイガイジ</t>
    </rPh>
    <rPh sb="38" eb="40">
      <t>チョウサ</t>
    </rPh>
    <phoneticPr fontId="1"/>
  </si>
  <si>
    <t>　　愛知県透析医会事務局あてにお送りください。</t>
    <rPh sb="2" eb="5">
      <t>アイチケン</t>
    </rPh>
    <rPh sb="5" eb="9">
      <t>トウセキイカイ</t>
    </rPh>
    <rPh sb="9" eb="12">
      <t>ジムキョク</t>
    </rPh>
    <rPh sb="16" eb="17">
      <t>オク</t>
    </rPh>
    <phoneticPr fontId="1"/>
  </si>
  <si>
    <t>返信期限：令和６年９月７日（土）</t>
    <rPh sb="0" eb="4">
      <t>ヘンシンキゲン</t>
    </rPh>
    <rPh sb="5" eb="7">
      <t>レイワ</t>
    </rPh>
    <rPh sb="8" eb="9">
      <t>ネン</t>
    </rPh>
    <rPh sb="10" eb="11">
      <t>ガツ</t>
    </rPh>
    <rPh sb="12" eb="13">
      <t>ニチ</t>
    </rPh>
    <rPh sb="14" eb="15">
      <t>ド</t>
    </rPh>
    <phoneticPr fontId="1"/>
  </si>
  <si>
    <t>問１</t>
    <rPh sb="0" eb="1">
      <t>トイ</t>
    </rPh>
    <phoneticPr fontId="15"/>
  </si>
  <si>
    <t>問２</t>
    <rPh sb="0" eb="1">
      <t>トイ</t>
    </rPh>
    <phoneticPr fontId="15"/>
  </si>
  <si>
    <t>問３</t>
    <rPh sb="0" eb="1">
      <t>トイ</t>
    </rPh>
    <phoneticPr fontId="15"/>
  </si>
  <si>
    <t>問４</t>
    <rPh sb="0" eb="1">
      <t>トイ</t>
    </rPh>
    <phoneticPr fontId="15"/>
  </si>
  <si>
    <t>問５</t>
    <rPh sb="0" eb="1">
      <t>トイ</t>
    </rPh>
    <phoneticPr fontId="15"/>
  </si>
  <si>
    <t>問６</t>
    <rPh sb="0" eb="1">
      <t>トイ</t>
    </rPh>
    <phoneticPr fontId="15"/>
  </si>
  <si>
    <t>問７</t>
    <rPh sb="0" eb="1">
      <t>トイ</t>
    </rPh>
    <phoneticPr fontId="15"/>
  </si>
  <si>
    <t>問８</t>
    <rPh sb="0" eb="1">
      <t>トイ</t>
    </rPh>
    <phoneticPr fontId="15"/>
  </si>
  <si>
    <t>問９</t>
    <rPh sb="0" eb="1">
      <t>トイ</t>
    </rPh>
    <phoneticPr fontId="15"/>
  </si>
  <si>
    <t>問１０</t>
    <rPh sb="0" eb="1">
      <t>トイ</t>
    </rPh>
    <phoneticPr fontId="15"/>
  </si>
  <si>
    <t>問１１</t>
    <rPh sb="0" eb="1">
      <t>トイ</t>
    </rPh>
    <phoneticPr fontId="15"/>
  </si>
  <si>
    <t>問１２</t>
    <rPh sb="0" eb="1">
      <t>トイ</t>
    </rPh>
    <phoneticPr fontId="15"/>
  </si>
  <si>
    <t>問１３</t>
    <rPh sb="0" eb="1">
      <t>トイ</t>
    </rPh>
    <phoneticPr fontId="15"/>
  </si>
  <si>
    <t>問１４</t>
    <rPh sb="0" eb="1">
      <t>トイ</t>
    </rPh>
    <phoneticPr fontId="15"/>
  </si>
  <si>
    <t>問１５</t>
    <rPh sb="0" eb="1">
      <t>トイ</t>
    </rPh>
    <phoneticPr fontId="15"/>
  </si>
  <si>
    <t>問１６</t>
    <rPh sb="0" eb="1">
      <t>トイ</t>
    </rPh>
    <phoneticPr fontId="15"/>
  </si>
  <si>
    <t>問１７</t>
    <rPh sb="0" eb="1">
      <t>トイ</t>
    </rPh>
    <phoneticPr fontId="15"/>
  </si>
  <si>
    <t>問１８</t>
    <rPh sb="0" eb="1">
      <t>トイ</t>
    </rPh>
    <phoneticPr fontId="15"/>
  </si>
  <si>
    <t>問19</t>
    <rPh sb="0" eb="1">
      <t>トイ</t>
    </rPh>
    <phoneticPr fontId="15"/>
  </si>
  <si>
    <t>問20</t>
    <rPh sb="0" eb="1">
      <t>トイ</t>
    </rPh>
    <phoneticPr fontId="15"/>
  </si>
  <si>
    <t>問２１</t>
    <rPh sb="0" eb="1">
      <t>トイ</t>
    </rPh>
    <phoneticPr fontId="15"/>
  </si>
  <si>
    <t>問２２</t>
    <rPh sb="0" eb="1">
      <t>トイ</t>
    </rPh>
    <phoneticPr fontId="15"/>
  </si>
  <si>
    <t>病院名</t>
    <rPh sb="0" eb="3">
      <t>ビョウインメイ</t>
    </rPh>
    <phoneticPr fontId="15"/>
  </si>
  <si>
    <t>担当者名</t>
    <rPh sb="0" eb="2">
      <t>タントウ</t>
    </rPh>
    <rPh sb="2" eb="3">
      <t>シャ</t>
    </rPh>
    <rPh sb="3" eb="4">
      <t>メイ</t>
    </rPh>
    <phoneticPr fontId="15"/>
  </si>
  <si>
    <t>電話番号</t>
    <rPh sb="0" eb="2">
      <t>デンワ</t>
    </rPh>
    <rPh sb="2" eb="4">
      <t>バンゴウ</t>
    </rPh>
    <phoneticPr fontId="15"/>
  </si>
  <si>
    <t>FAX番号</t>
    <rPh sb="3" eb="5">
      <t>バンゴウ</t>
    </rPh>
    <phoneticPr fontId="15"/>
  </si>
  <si>
    <t>メールアドレス</t>
  </si>
  <si>
    <t>病床</t>
    <rPh sb="0" eb="2">
      <t>ビョウショウ</t>
    </rPh>
    <phoneticPr fontId="15"/>
  </si>
  <si>
    <t>透析用入院病床数</t>
    <rPh sb="0" eb="2">
      <t>トウセキ</t>
    </rPh>
    <rPh sb="2" eb="3">
      <t>ヨウ</t>
    </rPh>
    <rPh sb="3" eb="5">
      <t>ニュウイン</t>
    </rPh>
    <rPh sb="5" eb="7">
      <t>ビョウショウ</t>
    </rPh>
    <rPh sb="7" eb="8">
      <t>スウ</t>
    </rPh>
    <phoneticPr fontId="15"/>
  </si>
  <si>
    <t>常勤医師</t>
  </si>
  <si>
    <t>非常勤医師</t>
  </si>
  <si>
    <t>常勤
看護師</t>
    <rPh sb="3" eb="6">
      <t>カンゴシ</t>
    </rPh>
    <phoneticPr fontId="15"/>
  </si>
  <si>
    <t>非常勤
看護師</t>
    <rPh sb="4" eb="7">
      <t>カンゴシ</t>
    </rPh>
    <phoneticPr fontId="15"/>
  </si>
  <si>
    <t>常勤臨床
工学技士</t>
    <rPh sb="0" eb="2">
      <t>ジョウキン</t>
    </rPh>
    <rPh sb="2" eb="4">
      <t>リンショウ</t>
    </rPh>
    <rPh sb="5" eb="7">
      <t>コウガク</t>
    </rPh>
    <rPh sb="7" eb="9">
      <t>ギシ</t>
    </rPh>
    <phoneticPr fontId="15"/>
  </si>
  <si>
    <t>非常勤
臨床工学技士</t>
    <rPh sb="0" eb="3">
      <t>ヒジョウキン</t>
    </rPh>
    <rPh sb="4" eb="6">
      <t>リンショウ</t>
    </rPh>
    <rPh sb="6" eb="8">
      <t>コウガク</t>
    </rPh>
    <rPh sb="8" eb="10">
      <t>ギシ</t>
    </rPh>
    <phoneticPr fontId="15"/>
  </si>
  <si>
    <t>外来透析患者数</t>
    <rPh sb="0" eb="2">
      <t>ガイライ</t>
    </rPh>
    <rPh sb="2" eb="4">
      <t>トウセキ</t>
    </rPh>
    <rPh sb="4" eb="6">
      <t>カンジャ</t>
    </rPh>
    <rPh sb="6" eb="7">
      <t>スウ</t>
    </rPh>
    <phoneticPr fontId="15"/>
  </si>
  <si>
    <t>外来日常生活自立度（人数）</t>
    <rPh sb="0" eb="2">
      <t>ガイライ</t>
    </rPh>
    <rPh sb="2" eb="4">
      <t>ニチジョウ</t>
    </rPh>
    <rPh sb="4" eb="6">
      <t>セイカツ</t>
    </rPh>
    <rPh sb="6" eb="9">
      <t>ジリツド</t>
    </rPh>
    <rPh sb="10" eb="12">
      <t>ニンズウ</t>
    </rPh>
    <phoneticPr fontId="15"/>
  </si>
  <si>
    <t>搬送困難・
長期避難困難
患者数</t>
    <rPh sb="0" eb="4">
      <t>ハンソウコンナン</t>
    </rPh>
    <rPh sb="6" eb="10">
      <t>チョウキヒナン</t>
    </rPh>
    <rPh sb="10" eb="12">
      <t>コンナン</t>
    </rPh>
    <rPh sb="13" eb="16">
      <t>カンジャスウ</t>
    </rPh>
    <phoneticPr fontId="15"/>
  </si>
  <si>
    <t>車両台数</t>
    <rPh sb="0" eb="2">
      <t>シャリョウ</t>
    </rPh>
    <rPh sb="2" eb="4">
      <t>ダイスウ</t>
    </rPh>
    <phoneticPr fontId="15"/>
  </si>
  <si>
    <t>送迎車両種類</t>
    <rPh sb="0" eb="4">
      <t>ソウゲイシャリョウ</t>
    </rPh>
    <rPh sb="4" eb="6">
      <t>シュルイ</t>
    </rPh>
    <phoneticPr fontId="15"/>
  </si>
  <si>
    <t>入院透析患者数</t>
    <rPh sb="0" eb="2">
      <t>ニュウイン</t>
    </rPh>
    <rPh sb="2" eb="4">
      <t>トウセキ</t>
    </rPh>
    <rPh sb="4" eb="6">
      <t>カンジャ</t>
    </rPh>
    <rPh sb="6" eb="7">
      <t>スウ</t>
    </rPh>
    <phoneticPr fontId="15"/>
  </si>
  <si>
    <t>入院日常生活自立度（人数）</t>
    <rPh sb="0" eb="2">
      <t>ニュウイン</t>
    </rPh>
    <rPh sb="2" eb="4">
      <t>ニチジョウ</t>
    </rPh>
    <rPh sb="4" eb="6">
      <t>セイカツ</t>
    </rPh>
    <rPh sb="6" eb="9">
      <t>ジリツド</t>
    </rPh>
    <rPh sb="10" eb="12">
      <t>ニンズウ</t>
    </rPh>
    <phoneticPr fontId="15"/>
  </si>
  <si>
    <t>自家発電装置</t>
  </si>
  <si>
    <t>実施可能時間</t>
  </si>
  <si>
    <t>冷却方式
①</t>
    <phoneticPr fontId="15"/>
  </si>
  <si>
    <t>冷却方式
②</t>
    <phoneticPr fontId="15"/>
  </si>
  <si>
    <t>冷却その他③</t>
    <phoneticPr fontId="15"/>
  </si>
  <si>
    <t>整備完了年度（令和）
ウの場合記載</t>
    <rPh sb="7" eb="8">
      <t>レイ</t>
    </rPh>
    <rPh sb="8" eb="9">
      <t>ワ</t>
    </rPh>
    <rPh sb="13" eb="15">
      <t>バアイ</t>
    </rPh>
    <rPh sb="15" eb="17">
      <t>キサイ</t>
    </rPh>
    <phoneticPr fontId="15"/>
  </si>
  <si>
    <t>計画透析時間
ウの場合記載</t>
    <phoneticPr fontId="15"/>
  </si>
  <si>
    <t>燃料の種類</t>
  </si>
  <si>
    <t>非常時の水源</t>
    <rPh sb="0" eb="3">
      <t>ヒジョウジ</t>
    </rPh>
    <phoneticPr fontId="15"/>
  </si>
  <si>
    <t>断水時の訓練</t>
    <rPh sb="0" eb="2">
      <t>ダンスイ</t>
    </rPh>
    <rPh sb="2" eb="3">
      <t>ジ</t>
    </rPh>
    <rPh sb="4" eb="6">
      <t>クンレン</t>
    </rPh>
    <phoneticPr fontId="15"/>
  </si>
  <si>
    <t>入外併せた必要水量（L）</t>
    <rPh sb="0" eb="2">
      <t>ニュウガイ</t>
    </rPh>
    <rPh sb="2" eb="3">
      <t>アワ</t>
    </rPh>
    <rPh sb="5" eb="7">
      <t>ヒツヨウ</t>
    </rPh>
    <rPh sb="7" eb="9">
      <t>スイリョウ</t>
    </rPh>
    <phoneticPr fontId="15"/>
  </si>
  <si>
    <t>透析液最大</t>
  </si>
  <si>
    <t>透析液最小</t>
  </si>
  <si>
    <t>生食最大</t>
  </si>
  <si>
    <t>生食最小</t>
  </si>
  <si>
    <t>抗凝固剤最大</t>
  </si>
  <si>
    <t>抗凝固剤最小</t>
  </si>
  <si>
    <t>造血ホルモン最大</t>
  </si>
  <si>
    <t>造血ホルモン最小</t>
  </si>
  <si>
    <t>穿刺針最大</t>
    <rPh sb="0" eb="2">
      <t>センシ</t>
    </rPh>
    <rPh sb="2" eb="3">
      <t>バリ</t>
    </rPh>
    <phoneticPr fontId="15"/>
  </si>
  <si>
    <t>穿刺針最小</t>
    <rPh sb="0" eb="2">
      <t>センシ</t>
    </rPh>
    <rPh sb="2" eb="3">
      <t>バリ</t>
    </rPh>
    <rPh sb="3" eb="5">
      <t>サイショウ</t>
    </rPh>
    <phoneticPr fontId="15"/>
  </si>
  <si>
    <t>血液回路最大</t>
    <rPh sb="0" eb="2">
      <t>ケツエキ</t>
    </rPh>
    <rPh sb="2" eb="4">
      <t>カイロ</t>
    </rPh>
    <rPh sb="4" eb="6">
      <t>サイダイ</t>
    </rPh>
    <phoneticPr fontId="15"/>
  </si>
  <si>
    <t>血液回路最小</t>
    <rPh sb="0" eb="2">
      <t>ケツエキ</t>
    </rPh>
    <rPh sb="2" eb="4">
      <t>カイロ</t>
    </rPh>
    <rPh sb="4" eb="6">
      <t>サイショウ</t>
    </rPh>
    <phoneticPr fontId="15"/>
  </si>
  <si>
    <t>ダイアライザー最大</t>
    <rPh sb="7" eb="9">
      <t>サイダイ</t>
    </rPh>
    <phoneticPr fontId="15"/>
  </si>
  <si>
    <t>ダイアライザー最小</t>
    <rPh sb="7" eb="9">
      <t>サイショウ</t>
    </rPh>
    <phoneticPr fontId="15"/>
  </si>
  <si>
    <t>災害時の連絡手段</t>
    <phoneticPr fontId="15"/>
  </si>
  <si>
    <t>衛星携帯</t>
    <phoneticPr fontId="15"/>
  </si>
  <si>
    <t>衛星電話番号</t>
    <rPh sb="0" eb="2">
      <t>エイセイ</t>
    </rPh>
    <rPh sb="2" eb="4">
      <t>デンワ</t>
    </rPh>
    <rPh sb="4" eb="6">
      <t>バンゴウ</t>
    </rPh>
    <phoneticPr fontId="15"/>
  </si>
  <si>
    <t>通話以外のスマホ</t>
    <rPh sb="0" eb="2">
      <t>ツウワ</t>
    </rPh>
    <rPh sb="2" eb="4">
      <t>イガイ</t>
    </rPh>
    <phoneticPr fontId="15"/>
  </si>
  <si>
    <t>ウの種類</t>
    <rPh sb="2" eb="4">
      <t>シュルイ</t>
    </rPh>
    <phoneticPr fontId="15"/>
  </si>
  <si>
    <t>その他</t>
    <rPh sb="2" eb="3">
      <t>タ</t>
    </rPh>
    <phoneticPr fontId="15"/>
  </si>
  <si>
    <t>なし</t>
    <phoneticPr fontId="15"/>
  </si>
  <si>
    <t>伝言ダイアル</t>
    <rPh sb="0" eb="2">
      <t>デンゴン</t>
    </rPh>
    <phoneticPr fontId="15"/>
  </si>
  <si>
    <t>イの種類</t>
    <rPh sb="2" eb="4">
      <t>シュルイ</t>
    </rPh>
    <phoneticPr fontId="15"/>
  </si>
  <si>
    <t>施設に参集</t>
    <rPh sb="0" eb="2">
      <t>シセツ</t>
    </rPh>
    <rPh sb="3" eb="5">
      <t>サンシュウ</t>
    </rPh>
    <phoneticPr fontId="15"/>
  </si>
  <si>
    <t>透析ベッド数</t>
    <rPh sb="0" eb="2">
      <t>トウセキ</t>
    </rPh>
    <rPh sb="5" eb="6">
      <t>スウ</t>
    </rPh>
    <phoneticPr fontId="15"/>
  </si>
  <si>
    <t>透析機器台数</t>
    <rPh sb="0" eb="2">
      <t>トウセキ</t>
    </rPh>
    <rPh sb="2" eb="4">
      <t>キキ</t>
    </rPh>
    <rPh sb="4" eb="6">
      <t>ダイスウ</t>
    </rPh>
    <phoneticPr fontId="15"/>
  </si>
  <si>
    <t>最大透析可能人数</t>
    <rPh sb="0" eb="2">
      <t>サイダイ</t>
    </rPh>
    <rPh sb="2" eb="4">
      <t>トウセキ</t>
    </rPh>
    <rPh sb="4" eb="6">
      <t>カノウ</t>
    </rPh>
    <rPh sb="6" eb="8">
      <t>ニンズウ</t>
    </rPh>
    <phoneticPr fontId="15"/>
  </si>
  <si>
    <t>有</t>
    <rPh sb="0" eb="1">
      <t>ユウ</t>
    </rPh>
    <phoneticPr fontId="15"/>
  </si>
  <si>
    <t>無</t>
    <rPh sb="0" eb="1">
      <t>ナ</t>
    </rPh>
    <phoneticPr fontId="15"/>
  </si>
  <si>
    <t>合計</t>
    <rPh sb="0" eb="2">
      <t>ゴウケイ</t>
    </rPh>
    <phoneticPr fontId="15"/>
  </si>
  <si>
    <t>一般</t>
    <rPh sb="0" eb="2">
      <t>イッパン</t>
    </rPh>
    <phoneticPr fontId="15"/>
  </si>
  <si>
    <t>療養</t>
    <rPh sb="0" eb="2">
      <t>リョウヨウ</t>
    </rPh>
    <phoneticPr fontId="15"/>
  </si>
  <si>
    <t>血液透析</t>
    <rPh sb="0" eb="2">
      <t>ケツエキ</t>
    </rPh>
    <rPh sb="2" eb="4">
      <t>トウセキ</t>
    </rPh>
    <phoneticPr fontId="15"/>
  </si>
  <si>
    <t>CAPD</t>
    <phoneticPr fontId="15"/>
  </si>
  <si>
    <t>HB</t>
    <phoneticPr fontId="15"/>
  </si>
  <si>
    <t>J</t>
    <phoneticPr fontId="15"/>
  </si>
  <si>
    <t>A</t>
    <phoneticPr fontId="15"/>
  </si>
  <si>
    <t>B</t>
    <phoneticPr fontId="15"/>
  </si>
  <si>
    <t>C</t>
    <phoneticPr fontId="15"/>
  </si>
  <si>
    <t>台数</t>
    <rPh sb="0" eb="2">
      <t>ダイスウ</t>
    </rPh>
    <phoneticPr fontId="15"/>
  </si>
  <si>
    <t>非常電源</t>
    <rPh sb="0" eb="2">
      <t>ヒジョウ</t>
    </rPh>
    <rPh sb="2" eb="4">
      <t>デンゲン</t>
    </rPh>
    <phoneticPr fontId="15"/>
  </si>
  <si>
    <t>介護車両</t>
    <rPh sb="0" eb="2">
      <t>カイゴ</t>
    </rPh>
    <rPh sb="2" eb="4">
      <t>シャリョウ</t>
    </rPh>
    <phoneticPr fontId="15"/>
  </si>
  <si>
    <t>緊急通行車両</t>
    <rPh sb="0" eb="2">
      <t>キンキュウ</t>
    </rPh>
    <rPh sb="2" eb="6">
      <t>ツウコウシャリョウ</t>
    </rPh>
    <phoneticPr fontId="15"/>
  </si>
  <si>
    <t>規制除外車両</t>
    <rPh sb="0" eb="2">
      <t>キセイ</t>
    </rPh>
    <rPh sb="2" eb="4">
      <t>ジョガイ</t>
    </rPh>
    <rPh sb="4" eb="6">
      <t>シャリョウ</t>
    </rPh>
    <phoneticPr fontId="15"/>
  </si>
  <si>
    <t>有</t>
    <rPh sb="0" eb="1">
      <t>ア</t>
    </rPh>
    <phoneticPr fontId="15"/>
  </si>
  <si>
    <t>整備中</t>
    <rPh sb="0" eb="3">
      <t>セイビチュウ</t>
    </rPh>
    <phoneticPr fontId="15"/>
  </si>
  <si>
    <t>ア油類</t>
    <rPh sb="1" eb="3">
      <t>アブラルイ</t>
    </rPh>
    <phoneticPr fontId="15"/>
  </si>
  <si>
    <t>①重油</t>
    <rPh sb="1" eb="3">
      <t>ジュウユ</t>
    </rPh>
    <phoneticPr fontId="15"/>
  </si>
  <si>
    <t>②軽油</t>
    <rPh sb="1" eb="3">
      <t>ケイユ</t>
    </rPh>
    <phoneticPr fontId="15"/>
  </si>
  <si>
    <t>③灯油</t>
    <rPh sb="1" eb="3">
      <t>トウユ</t>
    </rPh>
    <phoneticPr fontId="15"/>
  </si>
  <si>
    <t>イ　ガス</t>
    <phoneticPr fontId="15"/>
  </si>
  <si>
    <t>都市ガス</t>
    <rPh sb="0" eb="2">
      <t>トシ</t>
    </rPh>
    <phoneticPr fontId="15"/>
  </si>
  <si>
    <t>天然ガス</t>
    <rPh sb="0" eb="2">
      <t>テンネン</t>
    </rPh>
    <phoneticPr fontId="15"/>
  </si>
  <si>
    <t>プロパン</t>
    <phoneticPr fontId="15"/>
  </si>
  <si>
    <t>ウ　その他</t>
    <rPh sb="4" eb="5">
      <t>タ</t>
    </rPh>
    <phoneticPr fontId="15"/>
  </si>
  <si>
    <t>その他
ウの場合</t>
    <rPh sb="2" eb="3">
      <t>タ</t>
    </rPh>
    <rPh sb="6" eb="8">
      <t>バアイ</t>
    </rPh>
    <phoneticPr fontId="15"/>
  </si>
  <si>
    <t>井戸水</t>
    <rPh sb="0" eb="3">
      <t>イドミズ</t>
    </rPh>
    <phoneticPr fontId="15"/>
  </si>
  <si>
    <t>受・貯水槽</t>
    <rPh sb="0" eb="1">
      <t>ジュ</t>
    </rPh>
    <rPh sb="2" eb="3">
      <t>チョ</t>
    </rPh>
    <rPh sb="3" eb="5">
      <t>スイソウ</t>
    </rPh>
    <phoneticPr fontId="15"/>
  </si>
  <si>
    <t>量</t>
    <rPh sb="0" eb="1">
      <t>リョウ</t>
    </rPh>
    <phoneticPr fontId="15"/>
  </si>
  <si>
    <t>単位</t>
    <rPh sb="0" eb="2">
      <t>タンイ</t>
    </rPh>
    <phoneticPr fontId="15"/>
  </si>
  <si>
    <t>応急給水</t>
    <rPh sb="0" eb="4">
      <t>オウキュウキュウスイ</t>
    </rPh>
    <phoneticPr fontId="15"/>
  </si>
  <si>
    <t>その他内容</t>
    <rPh sb="2" eb="3">
      <t>タ</t>
    </rPh>
    <rPh sb="3" eb="5">
      <t>ナイヨウ</t>
    </rPh>
    <phoneticPr fontId="15"/>
  </si>
  <si>
    <t>考えていない</t>
    <rPh sb="0" eb="1">
      <t>カンガ</t>
    </rPh>
    <phoneticPr fontId="15"/>
  </si>
  <si>
    <t>ア実施済</t>
    <rPh sb="1" eb="4">
      <t>ジッシスミ</t>
    </rPh>
    <phoneticPr fontId="15"/>
  </si>
  <si>
    <t>イ予定済</t>
    <rPh sb="1" eb="4">
      <t>ヨテイスミ</t>
    </rPh>
    <phoneticPr fontId="15"/>
  </si>
  <si>
    <t>ウ予定なし</t>
    <rPh sb="1" eb="3">
      <t>ヨテイ</t>
    </rPh>
    <phoneticPr fontId="15"/>
  </si>
  <si>
    <t>エその他</t>
    <rPh sb="3" eb="4">
      <t>タ</t>
    </rPh>
    <phoneticPr fontId="15"/>
  </si>
  <si>
    <t>月水金</t>
    <rPh sb="0" eb="3">
      <t>ゲツスイキン</t>
    </rPh>
    <phoneticPr fontId="15"/>
  </si>
  <si>
    <t>火木土</t>
    <rPh sb="0" eb="3">
      <t>カモクド</t>
    </rPh>
    <phoneticPr fontId="15"/>
  </si>
  <si>
    <t>ア</t>
    <phoneticPr fontId="15"/>
  </si>
  <si>
    <t>イ</t>
    <phoneticPr fontId="15"/>
  </si>
  <si>
    <t>ウ</t>
    <phoneticPr fontId="15"/>
  </si>
  <si>
    <t>①メール</t>
    <phoneticPr fontId="15"/>
  </si>
  <si>
    <t>②アプリ</t>
    <phoneticPr fontId="15"/>
  </si>
  <si>
    <t>③SNS</t>
    <phoneticPr fontId="15"/>
  </si>
  <si>
    <t>③の種類</t>
    <rPh sb="2" eb="4">
      <t>シュルイ</t>
    </rPh>
    <phoneticPr fontId="15"/>
  </si>
  <si>
    <t>エ</t>
    <phoneticPr fontId="15"/>
  </si>
  <si>
    <t>エの種類</t>
    <rPh sb="2" eb="4">
      <t>シュルイ</t>
    </rPh>
    <phoneticPr fontId="15"/>
  </si>
  <si>
    <t>オ</t>
    <phoneticPr fontId="15"/>
  </si>
  <si>
    <t>月水金</t>
    <rPh sb="0" eb="1">
      <t>ゲツ</t>
    </rPh>
    <rPh sb="1" eb="2">
      <t>スイ</t>
    </rPh>
    <rPh sb="2" eb="3">
      <t>キン</t>
    </rPh>
    <phoneticPr fontId="15"/>
  </si>
  <si>
    <t>午前</t>
    <rPh sb="0" eb="2">
      <t>ゴゼン</t>
    </rPh>
    <phoneticPr fontId="15"/>
  </si>
  <si>
    <t>午後</t>
    <rPh sb="0" eb="2">
      <t>ゴゴ</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</si>
</sst>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6"/>
      <name val="Yu Gothic"/>
      <family val="3"/>
      <charset val="128"/>
      <scheme val="minor"/>
    </font>
    <font>
      <u/>
      <sz val="11"/>
      <color theme="10"/>
      <name val="Yu Gothic"/>
      <family val="2"/>
      <scheme val="minor"/>
    </font>
    <font>
      <sz val="11"/>
      <color theme="1"/>
      <name val="Yu Gothic"/>
      <family val="2"/>
      <scheme val="minor"/>
    </font>
    <font>
      <sz val="11"/>
      <color theme="1"/>
      <name val="ＭＳ Ｐ明朝"/>
      <family val="1"/>
      <charset val="128"/>
    </font>
    <font>
      <sz val="14"/>
      <color theme="1"/>
      <name val="ＭＳ Ｐ明朝"/>
      <family val="1"/>
      <charset val="128"/>
    </font>
    <font>
      <b/>
      <u/>
      <sz val="11"/>
      <color theme="1"/>
      <name val="ＭＳ Ｐ明朝"/>
      <family val="1"/>
      <charset val="128"/>
    </font>
    <font>
      <b/>
      <u/>
      <sz val="11"/>
      <color theme="10"/>
      <name val="ＭＳ Ｐ明朝"/>
      <family val="1"/>
      <charset val="128"/>
    </font>
    <font>
      <sz val="11"/>
      <color theme="1"/>
      <name val="ＭＳ 明朝"/>
      <family val="1"/>
      <charset val="128"/>
    </font>
    <font>
      <b/>
      <sz val="11"/>
      <color theme="1"/>
      <name val="ＭＳ ゴシック"/>
      <family val="3"/>
      <charset val="128"/>
    </font>
    <font>
      <sz val="10.5"/>
      <color theme="1"/>
      <name val="ＭＳ 明朝"/>
      <family val="1"/>
      <charset val="128"/>
    </font>
    <font>
      <sz val="9"/>
      <color theme="1"/>
      <name val="ＭＳ Ｐ明朝"/>
      <family val="1"/>
      <charset val="128"/>
    </font>
    <font>
      <b/>
      <u/>
      <sz val="9"/>
      <color theme="1"/>
      <name val="ＭＳ Ｐ明朝"/>
      <family val="1"/>
      <charset val="128"/>
    </font>
    <font>
      <sz val="9"/>
      <color indexed="8"/>
      <name val="ＭＳ Ｐゴシック"/>
      <family val="3"/>
      <charset val="128"/>
    </font>
    <font>
      <sz val="10"/>
      <color indexed="8"/>
      <name val="ＭＳ Ｐゴシック"/>
      <family val="3"/>
      <charset val="128"/>
    </font>
    <font>
      <sz val="6"/>
      <name val="ＭＳ Ｐゴシック"/>
      <family val="3"/>
      <charset val="128"/>
    </font>
    <font>
      <b/>
      <sz val="10"/>
      <color indexed="81"/>
      <name val="MS P ゴシック"/>
      <family val="3"/>
      <charset val="128"/>
    </font>
    <font>
      <sz val="9"/>
      <color theme="1"/>
      <name val="Yu Gothic"/>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double">
        <color indexed="64"/>
      </right>
      <top style="thick">
        <color indexed="64"/>
      </top>
      <bottom/>
      <diagonal/>
    </border>
    <border>
      <left style="thick">
        <color indexed="64"/>
      </left>
      <right style="double">
        <color indexed="64"/>
      </right>
      <top/>
      <bottom/>
      <diagonal/>
    </border>
    <border>
      <left style="thick">
        <color indexed="64"/>
      </left>
      <right style="double">
        <color indexed="64"/>
      </right>
      <top/>
      <bottom style="medium">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medium">
        <color indexed="64"/>
      </bottom>
      <diagonal/>
    </border>
    <border>
      <left style="thick">
        <color indexed="64"/>
      </left>
      <right style="double">
        <color indexed="64"/>
      </right>
      <top/>
      <bottom style="thick">
        <color indexed="64"/>
      </bottom>
      <diagonal/>
    </border>
    <border>
      <left/>
      <right style="thick">
        <color indexed="64"/>
      </right>
      <top/>
      <bottom style="thick">
        <color indexed="64"/>
      </bottom>
      <diagonal/>
    </border>
    <border>
      <left style="double">
        <color indexed="64"/>
      </left>
      <right style="double">
        <color indexed="64"/>
      </right>
      <top style="thick">
        <color indexed="64"/>
      </top>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style="thick">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style="thick">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auto="1"/>
      </left>
      <right style="thin">
        <color auto="1"/>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xf numFmtId="0" fontId="2" fillId="0" borderId="0" applyNumberFormat="0" applyFill="0" applyBorder="0" applyAlignment="0" applyProtection="0"/>
    <xf numFmtId="38" fontId="3" fillId="0" borderId="0" applyFont="0" applyFill="0" applyBorder="0" applyAlignment="0" applyProtection="0">
      <alignment vertical="center"/>
    </xf>
  </cellStyleXfs>
  <cellXfs count="129">
    <xf numFmtId="0" fontId="0" fillId="0" borderId="0" xfId="0"/>
    <xf numFmtId="0" fontId="4" fillId="0" borderId="0" xfId="0" applyFont="1"/>
    <xf numFmtId="0" fontId="6" fillId="0" borderId="0" xfId="0" applyFont="1" applyAlignment="1">
      <alignment horizontal="center"/>
    </xf>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0" fontId="4" fillId="0" borderId="0" xfId="0" applyFont="1" applyAlignment="1">
      <alignment horizontal="right"/>
    </xf>
    <xf numFmtId="0" fontId="4" fillId="0" borderId="11" xfId="0" applyFont="1" applyBorder="1" applyAlignment="1">
      <alignment horizontal="right"/>
    </xf>
    <xf numFmtId="0" fontId="5" fillId="0" borderId="0" xfId="0" applyFont="1" applyAlignment="1">
      <alignment horizontal="center" vertical="center"/>
    </xf>
    <xf numFmtId="0" fontId="4" fillId="3" borderId="5" xfId="0" applyFont="1" applyFill="1" applyBorder="1"/>
    <xf numFmtId="0" fontId="4" fillId="3" borderId="6" xfId="0" applyFont="1" applyFill="1" applyBorder="1"/>
    <xf numFmtId="0" fontId="4" fillId="3" borderId="7" xfId="0" applyFont="1" applyFill="1" applyBorder="1"/>
    <xf numFmtId="0" fontId="4" fillId="2" borderId="8" xfId="0" applyFont="1" applyFill="1" applyBorder="1"/>
    <xf numFmtId="0" fontId="4" fillId="2" borderId="0" xfId="0" applyFont="1" applyFill="1"/>
    <xf numFmtId="0" fontId="4" fillId="2" borderId="9" xfId="0" applyFont="1" applyFill="1" applyBorder="1"/>
    <xf numFmtId="0" fontId="8" fillId="0" borderId="0" xfId="0" applyFont="1" applyAlignment="1">
      <alignment horizontal="justify" vertical="center"/>
    </xf>
    <xf numFmtId="0" fontId="9" fillId="0" borderId="0" xfId="0" applyFont="1" applyAlignment="1">
      <alignment horizontal="justify" vertical="center"/>
    </xf>
    <xf numFmtId="0" fontId="9" fillId="0" borderId="0" xfId="0" applyFont="1" applyAlignment="1">
      <alignment horizontal="center" vertical="center"/>
    </xf>
    <xf numFmtId="0" fontId="10" fillId="0" borderId="0" xfId="0" applyFont="1" applyAlignment="1">
      <alignment horizontal="justify" vertical="center"/>
    </xf>
    <xf numFmtId="0" fontId="10" fillId="0" borderId="18" xfId="0" applyFont="1" applyBorder="1" applyAlignment="1">
      <alignment horizontal="left" vertical="center" wrapText="1" indent="1"/>
    </xf>
    <xf numFmtId="0" fontId="10" fillId="0" borderId="19" xfId="0" applyFont="1" applyBorder="1" applyAlignment="1">
      <alignment horizontal="left" vertical="center" wrapText="1" indent="1"/>
    </xf>
    <xf numFmtId="0" fontId="10" fillId="0" borderId="20" xfId="0" applyFont="1" applyBorder="1" applyAlignment="1">
      <alignment horizontal="left" vertical="center" wrapText="1" indent="1"/>
    </xf>
    <xf numFmtId="0" fontId="10" fillId="0" borderId="22" xfId="0" applyFont="1" applyBorder="1" applyAlignment="1">
      <alignment horizontal="left" vertical="center" wrapText="1" indent="1"/>
    </xf>
    <xf numFmtId="0" fontId="4" fillId="0" borderId="0" xfId="0" applyFont="1" applyAlignment="1">
      <alignment horizontal="left"/>
    </xf>
    <xf numFmtId="0" fontId="11" fillId="0" borderId="0" xfId="0" applyFont="1"/>
    <xf numFmtId="0" fontId="11" fillId="0" borderId="9" xfId="0" applyFont="1" applyBorder="1"/>
    <xf numFmtId="0" fontId="7" fillId="0" borderId="0" xfId="1" applyFont="1" applyAlignment="1" applyProtection="1">
      <alignment horizontal="center"/>
      <protection locked="0"/>
    </xf>
    <xf numFmtId="0" fontId="4" fillId="0" borderId="1" xfId="0" applyFont="1" applyBorder="1" applyAlignment="1" applyProtection="1">
      <alignment horizontal="center"/>
      <protection locked="0"/>
    </xf>
    <xf numFmtId="0" fontId="4" fillId="0" borderId="1" xfId="0" applyFont="1" applyBorder="1" applyAlignment="1" applyProtection="1">
      <alignment horizontal="right"/>
      <protection locked="0"/>
    </xf>
    <xf numFmtId="0" fontId="4" fillId="0" borderId="0" xfId="0" applyFont="1" applyAlignment="1" applyProtection="1">
      <alignment shrinkToFit="1"/>
      <protection locked="0"/>
    </xf>
    <xf numFmtId="0" fontId="6" fillId="0" borderId="0" xfId="0" applyFont="1"/>
    <xf numFmtId="0" fontId="4" fillId="0" borderId="3" xfId="0" applyFont="1" applyBorder="1" applyAlignment="1" applyProtection="1">
      <alignment horizontal="left" indent="1"/>
      <protection locked="0"/>
    </xf>
    <xf numFmtId="0" fontId="4" fillId="0" borderId="4" xfId="0" applyFont="1" applyBorder="1" applyAlignment="1" applyProtection="1">
      <alignment horizontal="left" indent="1"/>
      <protection locked="0"/>
    </xf>
    <xf numFmtId="0" fontId="4" fillId="0" borderId="0" xfId="0" applyFont="1" applyAlignment="1">
      <alignment horizontal="left"/>
    </xf>
    <xf numFmtId="0" fontId="4" fillId="0" borderId="13" xfId="0" applyFont="1" applyBorder="1" applyAlignment="1" applyProtection="1">
      <alignment horizontal="right"/>
      <protection locked="0"/>
    </xf>
    <xf numFmtId="0" fontId="4" fillId="0" borderId="14" xfId="0" applyFont="1" applyBorder="1" applyAlignment="1" applyProtection="1">
      <alignment horizontal="right"/>
      <protection locked="0"/>
    </xf>
    <xf numFmtId="0" fontId="4" fillId="0" borderId="8" xfId="0" applyFont="1" applyBorder="1" applyAlignment="1">
      <alignment horizontal="center"/>
    </xf>
    <xf numFmtId="0" fontId="4" fillId="0" borderId="0" xfId="0" applyFont="1" applyAlignment="1">
      <alignment horizontal="center"/>
    </xf>
    <xf numFmtId="0" fontId="4" fillId="0" borderId="0" xfId="0" applyFont="1" applyAlignment="1">
      <alignment horizontal="right"/>
    </xf>
    <xf numFmtId="0" fontId="5" fillId="0" borderId="0" xfId="0" applyFont="1" applyAlignment="1">
      <alignment horizontal="center" vertic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6" fillId="0" borderId="0" xfId="0" applyFont="1" applyAlignment="1">
      <alignment horizontal="center"/>
    </xf>
    <xf numFmtId="0" fontId="7" fillId="0" borderId="0" xfId="1" applyFont="1" applyAlignment="1" applyProtection="1">
      <alignment horizontal="center"/>
      <protection locked="0"/>
    </xf>
    <xf numFmtId="0" fontId="4" fillId="0" borderId="8" xfId="0" applyFont="1" applyBorder="1" applyAlignment="1">
      <alignment horizontal="left"/>
    </xf>
    <xf numFmtId="0" fontId="4" fillId="0" borderId="9" xfId="0" applyFont="1" applyBorder="1" applyAlignment="1">
      <alignment horizontal="left"/>
    </xf>
    <xf numFmtId="38" fontId="4" fillId="0" borderId="13" xfId="2" applyFont="1" applyBorder="1" applyAlignment="1" applyProtection="1">
      <alignment horizontal="right"/>
      <protection locked="0"/>
    </xf>
    <xf numFmtId="38" fontId="4" fillId="0" borderId="14" xfId="2" applyFont="1" applyBorder="1" applyAlignment="1" applyProtection="1">
      <alignment horizontal="right"/>
      <protection locked="0"/>
    </xf>
    <xf numFmtId="0" fontId="4" fillId="0" borderId="0" xfId="0" applyFont="1" applyAlignment="1" applyProtection="1">
      <alignment horizontal="left" shrinkToFit="1"/>
      <protection locked="0"/>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0" xfId="0" applyFont="1" applyAlignment="1" applyProtection="1">
      <alignment horizontal="center" shrinkToFit="1"/>
      <protection locked="0"/>
    </xf>
    <xf numFmtId="0" fontId="10" fillId="0" borderId="26"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8" xfId="0" applyFont="1" applyBorder="1" applyAlignment="1">
      <alignment horizontal="center" vertical="center" wrapText="1"/>
    </xf>
    <xf numFmtId="0" fontId="8" fillId="0" borderId="0" xfId="0" applyFont="1" applyAlignment="1">
      <alignment horizontal="left" vertical="center"/>
    </xf>
    <xf numFmtId="0" fontId="9" fillId="0" borderId="0" xfId="0" applyFont="1" applyAlignment="1">
      <alignment horizontal="center" vertical="center"/>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3" xfId="0" applyFont="1" applyBorder="1" applyAlignment="1">
      <alignment horizontal="center" vertical="center" wrapText="1"/>
    </xf>
    <xf numFmtId="0" fontId="0" fillId="3" borderId="32" xfId="0" applyFill="1" applyBorder="1" applyAlignment="1">
      <alignment horizontal="center" shrinkToFit="1"/>
    </xf>
    <xf numFmtId="0" fontId="13" fillId="3" borderId="33" xfId="0" applyFont="1" applyFill="1" applyBorder="1" applyAlignment="1">
      <alignment horizontal="center" shrinkToFit="1"/>
    </xf>
    <xf numFmtId="0" fontId="14" fillId="3" borderId="34" xfId="0" applyFont="1" applyFill="1" applyBorder="1" applyAlignment="1">
      <alignment horizontal="center" shrinkToFit="1"/>
    </xf>
    <xf numFmtId="0" fontId="14" fillId="3" borderId="32" xfId="0" applyFont="1" applyFill="1" applyBorder="1" applyAlignment="1">
      <alignment horizontal="center" shrinkToFit="1"/>
    </xf>
    <xf numFmtId="0" fontId="14" fillId="3" borderId="35" xfId="0" applyFont="1" applyFill="1" applyBorder="1" applyAlignment="1">
      <alignment horizontal="center" shrinkToFit="1"/>
    </xf>
    <xf numFmtId="0" fontId="14" fillId="3" borderId="36" xfId="0" applyFont="1" applyFill="1" applyBorder="1" applyAlignment="1">
      <alignment horizontal="center" shrinkToFit="1"/>
    </xf>
    <xf numFmtId="0" fontId="14" fillId="3" borderId="37" xfId="0" applyFont="1" applyFill="1" applyBorder="1" applyAlignment="1">
      <alignment horizontal="center" shrinkToFit="1"/>
    </xf>
    <xf numFmtId="0" fontId="14" fillId="3" borderId="33" xfId="0" applyFont="1" applyFill="1" applyBorder="1" applyAlignment="1">
      <alignment horizontal="center" shrinkToFit="1"/>
    </xf>
    <xf numFmtId="38" fontId="14" fillId="3" borderId="38" xfId="2" applyFont="1" applyFill="1" applyBorder="1" applyAlignment="1">
      <alignment horizontal="center" shrinkToFit="1"/>
    </xf>
    <xf numFmtId="38" fontId="14" fillId="3" borderId="39" xfId="2" applyFont="1" applyFill="1" applyBorder="1" applyAlignment="1">
      <alignment horizontal="center" shrinkToFit="1"/>
    </xf>
    <xf numFmtId="38" fontId="14" fillId="3" borderId="40" xfId="2" applyFont="1" applyFill="1" applyBorder="1" applyAlignment="1">
      <alignment horizontal="center" shrinkToFit="1"/>
    </xf>
    <xf numFmtId="38" fontId="14" fillId="3" borderId="34" xfId="2" applyFont="1" applyFill="1" applyBorder="1" applyAlignment="1">
      <alignment horizontal="center" shrinkToFit="1"/>
    </xf>
    <xf numFmtId="38" fontId="14" fillId="3" borderId="35" xfId="2" applyFont="1" applyFill="1" applyBorder="1" applyAlignment="1">
      <alignment horizontal="center" shrinkToFit="1"/>
    </xf>
    <xf numFmtId="0" fontId="13" fillId="3" borderId="32" xfId="0" applyFont="1" applyFill="1" applyBorder="1" applyAlignment="1">
      <alignment horizontal="center" vertical="center" shrinkToFit="1"/>
    </xf>
    <xf numFmtId="0" fontId="13" fillId="3" borderId="33" xfId="0" applyFont="1" applyFill="1" applyBorder="1" applyAlignment="1">
      <alignment horizontal="center" vertical="center" shrinkToFit="1"/>
    </xf>
    <xf numFmtId="0" fontId="14" fillId="3" borderId="34" xfId="0" applyFont="1" applyFill="1" applyBorder="1" applyAlignment="1">
      <alignment horizontal="center" vertical="center" shrinkToFit="1"/>
    </xf>
    <xf numFmtId="0" fontId="14" fillId="3" borderId="32" xfId="0" applyFont="1" applyFill="1" applyBorder="1" applyAlignment="1">
      <alignment horizontal="center" vertical="center" shrinkToFit="1"/>
    </xf>
    <xf numFmtId="0" fontId="14" fillId="3" borderId="35" xfId="0" applyFont="1" applyFill="1" applyBorder="1" applyAlignment="1">
      <alignment horizontal="center" vertical="center" shrinkToFit="1"/>
    </xf>
    <xf numFmtId="0" fontId="14" fillId="3" borderId="34" xfId="0" applyFont="1" applyFill="1" applyBorder="1" applyAlignment="1">
      <alignment horizontal="center" vertical="center" shrinkToFit="1"/>
    </xf>
    <xf numFmtId="0" fontId="14" fillId="3" borderId="35" xfId="0" applyFont="1" applyFill="1" applyBorder="1" applyAlignment="1">
      <alignment horizontal="center" vertical="center" shrinkToFit="1"/>
    </xf>
    <xf numFmtId="0" fontId="14" fillId="3" borderId="34" xfId="0" applyFont="1" applyFill="1" applyBorder="1" applyAlignment="1">
      <alignment horizontal="center" vertical="center" wrapText="1" shrinkToFit="1"/>
    </xf>
    <xf numFmtId="0" fontId="14" fillId="3" borderId="35" xfId="0" applyFont="1" applyFill="1" applyBorder="1" applyAlignment="1">
      <alignment horizontal="center" vertical="center" wrapText="1" shrinkToFit="1"/>
    </xf>
    <xf numFmtId="0" fontId="14" fillId="3" borderId="36" xfId="0" applyFont="1" applyFill="1" applyBorder="1" applyAlignment="1">
      <alignment horizontal="center" vertical="center" wrapText="1" shrinkToFit="1"/>
    </xf>
    <xf numFmtId="0" fontId="14" fillId="3" borderId="38" xfId="0" applyFont="1" applyFill="1" applyBorder="1" applyAlignment="1">
      <alignment horizontal="center" vertical="center" shrinkToFit="1"/>
    </xf>
    <xf numFmtId="0" fontId="14" fillId="3" borderId="39" xfId="0" applyFont="1" applyFill="1" applyBorder="1" applyAlignment="1">
      <alignment horizontal="center" vertical="center" shrinkToFit="1"/>
    </xf>
    <xf numFmtId="0" fontId="14" fillId="3" borderId="37" xfId="0" applyFont="1" applyFill="1" applyBorder="1" applyAlignment="1">
      <alignment horizontal="center" vertical="center" shrinkToFit="1"/>
    </xf>
    <xf numFmtId="0" fontId="14" fillId="3" borderId="32" xfId="0" applyFont="1" applyFill="1" applyBorder="1" applyAlignment="1">
      <alignment horizontal="center" vertical="center" shrinkToFit="1"/>
    </xf>
    <xf numFmtId="0" fontId="14" fillId="3" borderId="32" xfId="0" applyFont="1" applyFill="1" applyBorder="1" applyAlignment="1">
      <alignment horizontal="center" vertical="center" wrapText="1" shrinkToFit="1"/>
    </xf>
    <xf numFmtId="0" fontId="14" fillId="3" borderId="34" xfId="0" applyFont="1" applyFill="1" applyBorder="1" applyAlignment="1">
      <alignment horizontal="centerContinuous" vertical="center" shrinkToFit="1"/>
    </xf>
    <xf numFmtId="0" fontId="14" fillId="3" borderId="37" xfId="0" applyFont="1" applyFill="1" applyBorder="1" applyAlignment="1">
      <alignment horizontal="centerContinuous" vertical="center" shrinkToFit="1"/>
    </xf>
    <xf numFmtId="0" fontId="14" fillId="3" borderId="32" xfId="0" applyFont="1" applyFill="1" applyBorder="1" applyAlignment="1">
      <alignment horizontal="centerContinuous" vertical="center" shrinkToFit="1"/>
    </xf>
    <xf numFmtId="0" fontId="14" fillId="3" borderId="33" xfId="0" applyFont="1" applyFill="1" applyBorder="1" applyAlignment="1">
      <alignment horizontal="centerContinuous" vertical="center" shrinkToFit="1"/>
    </xf>
    <xf numFmtId="0" fontId="14" fillId="3" borderId="35" xfId="0" applyFont="1" applyFill="1" applyBorder="1" applyAlignment="1">
      <alignment horizontal="centerContinuous" vertical="center" wrapText="1" shrinkToFit="1"/>
    </xf>
    <xf numFmtId="0" fontId="14" fillId="3" borderId="35" xfId="0" applyFont="1" applyFill="1" applyBorder="1" applyAlignment="1">
      <alignment horizontal="centerContinuous" vertical="center" shrinkToFit="1"/>
    </xf>
    <xf numFmtId="0" fontId="14" fillId="3" borderId="38" xfId="0" applyFont="1" applyFill="1" applyBorder="1" applyAlignment="1">
      <alignment horizontal="centerContinuous" vertical="center" shrinkToFit="1"/>
    </xf>
    <xf numFmtId="0" fontId="14" fillId="3" borderId="39" xfId="0" applyFont="1" applyFill="1" applyBorder="1" applyAlignment="1">
      <alignment horizontal="centerContinuous" vertical="center" shrinkToFit="1"/>
    </xf>
    <xf numFmtId="38" fontId="14" fillId="3" borderId="34" xfId="2" applyFont="1" applyFill="1" applyBorder="1" applyAlignment="1">
      <alignment horizontal="center" vertical="center" shrinkToFit="1"/>
    </xf>
    <xf numFmtId="38" fontId="14" fillId="3" borderId="35" xfId="2" applyFont="1" applyFill="1" applyBorder="1" applyAlignment="1">
      <alignment horizontal="center" vertical="center" shrinkToFit="1"/>
    </xf>
    <xf numFmtId="0" fontId="14" fillId="3" borderId="33" xfId="0" applyFont="1" applyFill="1" applyBorder="1" applyAlignment="1">
      <alignment horizontal="center" vertical="center" shrinkToFit="1"/>
    </xf>
    <xf numFmtId="0" fontId="14" fillId="3" borderId="37" xfId="0" applyFont="1" applyFill="1" applyBorder="1" applyAlignment="1">
      <alignment horizontal="center" vertical="center" shrinkToFit="1"/>
    </xf>
    <xf numFmtId="0" fontId="14" fillId="3" borderId="33" xfId="0" applyFont="1" applyFill="1" applyBorder="1" applyAlignment="1">
      <alignment horizontal="center" vertical="center" shrinkToFit="1"/>
    </xf>
    <xf numFmtId="0" fontId="14" fillId="3" borderId="36" xfId="0" applyFont="1" applyFill="1" applyBorder="1" applyAlignment="1">
      <alignment horizontal="center" vertical="center" shrinkToFit="1"/>
    </xf>
    <xf numFmtId="0" fontId="14" fillId="3" borderId="39" xfId="0" applyFont="1" applyFill="1" applyBorder="1" applyAlignment="1">
      <alignment horizontal="center" vertical="center" shrinkToFit="1"/>
    </xf>
    <xf numFmtId="38" fontId="14" fillId="3" borderId="34" xfId="2" applyFont="1" applyFill="1" applyBorder="1" applyAlignment="1">
      <alignment horizontal="center" vertical="center" shrinkToFit="1"/>
    </xf>
    <xf numFmtId="38" fontId="14" fillId="3" borderId="35" xfId="2" applyFont="1" applyFill="1" applyBorder="1" applyAlignment="1">
      <alignment horizontal="center" vertical="center" shrinkToFit="1"/>
    </xf>
    <xf numFmtId="0" fontId="14" fillId="3" borderId="32" xfId="0" applyFont="1" applyFill="1" applyBorder="1" applyAlignment="1">
      <alignment vertical="center" shrinkToFit="1"/>
    </xf>
    <xf numFmtId="0" fontId="14" fillId="3" borderId="33" xfId="0" applyFont="1" applyFill="1" applyBorder="1" applyAlignment="1">
      <alignment vertical="center" shrinkToFit="1"/>
    </xf>
    <xf numFmtId="0" fontId="14" fillId="3" borderId="34" xfId="0" applyFont="1" applyFill="1" applyBorder="1" applyAlignment="1">
      <alignment vertical="center" shrinkToFit="1"/>
    </xf>
    <xf numFmtId="0" fontId="14" fillId="3" borderId="35" xfId="0" applyFont="1" applyFill="1" applyBorder="1" applyAlignment="1">
      <alignment vertical="center" shrinkToFit="1"/>
    </xf>
    <xf numFmtId="0" fontId="17" fillId="0" borderId="37" xfId="0" applyFont="1" applyBorder="1" applyAlignment="1">
      <alignment horizontal="center" shrinkToFit="1"/>
    </xf>
    <xf numFmtId="0" fontId="13" fillId="0" borderId="32" xfId="0" applyFont="1" applyBorder="1" applyAlignment="1">
      <alignment horizontal="center" shrinkToFit="1"/>
    </xf>
    <xf numFmtId="0" fontId="13" fillId="0" borderId="33" xfId="0" applyFont="1" applyBorder="1" applyAlignment="1">
      <alignment horizontal="center" shrinkToFit="1"/>
    </xf>
    <xf numFmtId="0" fontId="17" fillId="0" borderId="34" xfId="0" applyFont="1" applyBorder="1" applyAlignment="1">
      <alignment horizontal="center" shrinkToFit="1"/>
    </xf>
    <xf numFmtId="0" fontId="17" fillId="0" borderId="32" xfId="0" applyFont="1" applyBorder="1" applyAlignment="1">
      <alignment horizontal="center" shrinkToFit="1"/>
    </xf>
    <xf numFmtId="0" fontId="17" fillId="0" borderId="35" xfId="0" applyFont="1" applyBorder="1" applyAlignment="1">
      <alignment horizontal="center" shrinkToFit="1"/>
    </xf>
    <xf numFmtId="0" fontId="17" fillId="0" borderId="33" xfId="0" applyFont="1" applyBorder="1" applyAlignment="1">
      <alignment horizontal="center" shrinkToFit="1"/>
    </xf>
    <xf numFmtId="0" fontId="17" fillId="0" borderId="36" xfId="0" applyFont="1" applyBorder="1" applyAlignment="1">
      <alignment horizontal="center" shrinkToFit="1"/>
    </xf>
    <xf numFmtId="0" fontId="17" fillId="0" borderId="39" xfId="0" applyFont="1" applyBorder="1" applyAlignment="1">
      <alignment horizontal="center" shrinkToFit="1"/>
    </xf>
    <xf numFmtId="38" fontId="17" fillId="0" borderId="34" xfId="2" applyFont="1" applyFill="1" applyBorder="1" applyAlignment="1">
      <alignment horizontal="center" shrinkToFit="1"/>
    </xf>
    <xf numFmtId="38" fontId="17" fillId="0" borderId="35" xfId="2" applyFont="1" applyFill="1" applyBorder="1" applyAlignment="1">
      <alignment horizontal="center" shrinkToFit="1"/>
    </xf>
    <xf numFmtId="0" fontId="17" fillId="0" borderId="0" xfId="0" applyFont="1" applyAlignment="1">
      <alignment horizontal="center"/>
    </xf>
    <xf numFmtId="38" fontId="17" fillId="0" borderId="37" xfId="0" applyNumberFormat="1" applyFont="1" applyBorder="1" applyAlignment="1">
      <alignment horizontal="center" shrinkToFit="1"/>
    </xf>
  </cellXfs>
  <cellStyles count="3">
    <cellStyle name="ハイパーリンク" xfId="1" builtinId="8"/>
    <cellStyle name="桁区切り" xfId="2" builtinId="6"/>
    <cellStyle name="標準" xfId="0" builtinId="0"/>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13</xdr:col>
      <xdr:colOff>276225</xdr:colOff>
      <xdr:row>58</xdr:row>
      <xdr:rowOff>152400</xdr:rowOff>
    </xdr:from>
    <xdr:to>
      <xdr:col>14</xdr:col>
      <xdr:colOff>219075</xdr:colOff>
      <xdr:row>60</xdr:row>
      <xdr:rowOff>142875</xdr:rowOff>
    </xdr:to>
    <xdr:grpSp>
      <xdr:nvGrpSpPr>
        <xdr:cNvPr id="5" name="グループ化 4">
          <a:extLst>
            <a:ext uri="{FF2B5EF4-FFF2-40B4-BE49-F238E27FC236}">
              <a16:creationId xmlns:a16="http://schemas.microsoft.com/office/drawing/2014/main" id="{58C90D41-6E45-A220-5C47-96A2B8ED6B97}"/>
            </a:ext>
          </a:extLst>
        </xdr:cNvPr>
        <xdr:cNvGrpSpPr/>
      </xdr:nvGrpSpPr>
      <xdr:grpSpPr>
        <a:xfrm>
          <a:off x="5848350" y="12439650"/>
          <a:ext cx="371475" cy="447675"/>
          <a:chOff x="5848350" y="9353550"/>
          <a:chExt cx="371475" cy="447675"/>
        </a:xfrm>
      </xdr:grpSpPr>
      <xdr:sp macro="" textlink="">
        <xdr:nvSpPr>
          <xdr:cNvPr id="2" name="フリーフォーム: 図形 1">
            <a:extLst>
              <a:ext uri="{FF2B5EF4-FFF2-40B4-BE49-F238E27FC236}">
                <a16:creationId xmlns:a16="http://schemas.microsoft.com/office/drawing/2014/main" id="{1B0AFFF2-4799-C5C9-AACF-4794ACA7A359}"/>
              </a:ext>
            </a:extLst>
          </xdr:cNvPr>
          <xdr:cNvSpPr/>
        </xdr:nvSpPr>
        <xdr:spPr>
          <a:xfrm>
            <a:off x="5848350" y="9353550"/>
            <a:ext cx="371475" cy="447675"/>
          </a:xfrm>
          <a:custGeom>
            <a:avLst/>
            <a:gdLst>
              <a:gd name="connsiteX0" fmla="*/ 0 w 371475"/>
              <a:gd name="connsiteY0" fmla="*/ 0 h 447675"/>
              <a:gd name="connsiteX1" fmla="*/ 371475 w 371475"/>
              <a:gd name="connsiteY1" fmla="*/ 0 h 447675"/>
              <a:gd name="connsiteX2" fmla="*/ 371475 w 371475"/>
              <a:gd name="connsiteY2" fmla="*/ 447675 h 447675"/>
              <a:gd name="connsiteX3" fmla="*/ 28575 w 371475"/>
              <a:gd name="connsiteY3" fmla="*/ 447675 h 447675"/>
            </a:gdLst>
            <a:ahLst/>
            <a:cxnLst>
              <a:cxn ang="0">
                <a:pos x="connsiteX0" y="connsiteY0"/>
              </a:cxn>
              <a:cxn ang="0">
                <a:pos x="connsiteX1" y="connsiteY1"/>
              </a:cxn>
              <a:cxn ang="0">
                <a:pos x="connsiteX2" y="connsiteY2"/>
              </a:cxn>
              <a:cxn ang="0">
                <a:pos x="connsiteX3" y="connsiteY3"/>
              </a:cxn>
            </a:cxnLst>
            <a:rect l="l" t="t" r="r" b="b"/>
            <a:pathLst>
              <a:path w="371475" h="447675">
                <a:moveTo>
                  <a:pt x="0" y="0"/>
                </a:moveTo>
                <a:lnTo>
                  <a:pt x="371475" y="0"/>
                </a:lnTo>
                <a:lnTo>
                  <a:pt x="371475" y="447675"/>
                </a:lnTo>
                <a:lnTo>
                  <a:pt x="28575" y="447675"/>
                </a:lnTo>
              </a:path>
            </a:pathLst>
          </a:custGeom>
          <a:noFill/>
          <a:ln w="19050">
            <a:solidFill>
              <a:schemeClr val="tx1"/>
            </a:solidFill>
            <a:headEnd type="ova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 name="直線矢印コネクタ 3">
            <a:extLst>
              <a:ext uri="{FF2B5EF4-FFF2-40B4-BE49-F238E27FC236}">
                <a16:creationId xmlns:a16="http://schemas.microsoft.com/office/drawing/2014/main" id="{BFD984DD-50AC-6EE5-2AE3-3A7185B49ED8}"/>
              </a:ext>
            </a:extLst>
          </xdr:cNvPr>
          <xdr:cNvCxnSpPr/>
        </xdr:nvCxnSpPr>
        <xdr:spPr>
          <a:xfrm flipH="1">
            <a:off x="5867400" y="9572625"/>
            <a:ext cx="35242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390525</xdr:colOff>
      <xdr:row>92</xdr:row>
      <xdr:rowOff>152400</xdr:rowOff>
    </xdr:from>
    <xdr:to>
      <xdr:col>4</xdr:col>
      <xdr:colOff>409575</xdr:colOff>
      <xdr:row>93</xdr:row>
      <xdr:rowOff>152400</xdr:rowOff>
    </xdr:to>
    <xdr:grpSp>
      <xdr:nvGrpSpPr>
        <xdr:cNvPr id="9" name="グループ化 8">
          <a:extLst>
            <a:ext uri="{FF2B5EF4-FFF2-40B4-BE49-F238E27FC236}">
              <a16:creationId xmlns:a16="http://schemas.microsoft.com/office/drawing/2014/main" id="{86B6E02B-5C13-4974-71D3-C32F4E0EA336}"/>
            </a:ext>
          </a:extLst>
        </xdr:cNvPr>
        <xdr:cNvGrpSpPr/>
      </xdr:nvGrpSpPr>
      <xdr:grpSpPr>
        <a:xfrm>
          <a:off x="1676400" y="18945225"/>
          <a:ext cx="447675" cy="228600"/>
          <a:chOff x="1676400" y="15144750"/>
          <a:chExt cx="447675" cy="228600"/>
        </a:xfrm>
      </xdr:grpSpPr>
      <xdr:cxnSp macro="">
        <xdr:nvCxnSpPr>
          <xdr:cNvPr id="7" name="直線矢印コネクタ 6">
            <a:extLst>
              <a:ext uri="{FF2B5EF4-FFF2-40B4-BE49-F238E27FC236}">
                <a16:creationId xmlns:a16="http://schemas.microsoft.com/office/drawing/2014/main" id="{5F9FF396-6F66-A2B3-23F3-0C788C7EBDEC}"/>
              </a:ext>
            </a:extLst>
          </xdr:cNvPr>
          <xdr:cNvCxnSpPr/>
        </xdr:nvCxnSpPr>
        <xdr:spPr>
          <a:xfrm>
            <a:off x="1676400" y="15144750"/>
            <a:ext cx="4476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フリーフォーム: 図形 7">
            <a:extLst>
              <a:ext uri="{FF2B5EF4-FFF2-40B4-BE49-F238E27FC236}">
                <a16:creationId xmlns:a16="http://schemas.microsoft.com/office/drawing/2014/main" id="{C0310AA9-D583-6E84-BF82-8FBA198F1DEF}"/>
              </a:ext>
            </a:extLst>
          </xdr:cNvPr>
          <xdr:cNvSpPr/>
        </xdr:nvSpPr>
        <xdr:spPr>
          <a:xfrm>
            <a:off x="1924050" y="15144750"/>
            <a:ext cx="200025" cy="228600"/>
          </a:xfrm>
          <a:custGeom>
            <a:avLst/>
            <a:gdLst>
              <a:gd name="connsiteX0" fmla="*/ 0 w 200025"/>
              <a:gd name="connsiteY0" fmla="*/ 0 h 228600"/>
              <a:gd name="connsiteX1" fmla="*/ 0 w 200025"/>
              <a:gd name="connsiteY1" fmla="*/ 228600 h 228600"/>
              <a:gd name="connsiteX2" fmla="*/ 200025 w 200025"/>
              <a:gd name="connsiteY2" fmla="*/ 228600 h 228600"/>
            </a:gdLst>
            <a:ahLst/>
            <a:cxnLst>
              <a:cxn ang="0">
                <a:pos x="connsiteX0" y="connsiteY0"/>
              </a:cxn>
              <a:cxn ang="0">
                <a:pos x="connsiteX1" y="connsiteY1"/>
              </a:cxn>
              <a:cxn ang="0">
                <a:pos x="connsiteX2" y="connsiteY2"/>
              </a:cxn>
            </a:cxnLst>
            <a:rect l="l" t="t" r="r" b="b"/>
            <a:pathLst>
              <a:path w="200025" h="228600">
                <a:moveTo>
                  <a:pt x="0" y="0"/>
                </a:moveTo>
                <a:lnTo>
                  <a:pt x="0" y="228600"/>
                </a:lnTo>
                <a:lnTo>
                  <a:pt x="200025" y="228600"/>
                </a:lnTo>
              </a:path>
            </a:pathLst>
          </a:custGeom>
          <a:noFill/>
          <a:ln w="19050">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aichi-toseki.net"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74"/>
  <sheetViews>
    <sheetView tabSelected="1" view="pageBreakPreview" topLeftCell="A4" zoomScaleNormal="100" zoomScaleSheetLayoutView="100" workbookViewId="0">
      <selection activeCell="D9" sqref="D9:O9"/>
    </sheetView>
  </sheetViews>
  <sheetFormatPr defaultRowHeight="13.5"/>
  <cols>
    <col min="1" max="16" width="5.625" style="1" customWidth="1"/>
    <col min="17" max="18" width="0" style="1" hidden="1" customWidth="1"/>
    <col min="19" max="16384" width="9" style="1"/>
  </cols>
  <sheetData>
    <row r="1" spans="1:18" ht="23.25" customHeight="1">
      <c r="A1" s="41" t="s">
        <v>14</v>
      </c>
      <c r="B1" s="41"/>
      <c r="C1" s="41"/>
      <c r="D1" s="41"/>
      <c r="E1" s="41"/>
      <c r="F1" s="41"/>
      <c r="G1" s="41"/>
      <c r="H1" s="41"/>
      <c r="I1" s="41"/>
      <c r="J1" s="41"/>
      <c r="K1" s="41"/>
      <c r="L1" s="41"/>
      <c r="M1" s="41"/>
      <c r="N1" s="41"/>
      <c r="O1" s="41"/>
    </row>
    <row r="2" spans="1:18" ht="9" customHeight="1">
      <c r="A2" s="10"/>
      <c r="B2" s="10"/>
      <c r="C2" s="10"/>
      <c r="D2" s="10"/>
      <c r="E2" s="10"/>
      <c r="F2" s="10"/>
      <c r="G2" s="10"/>
      <c r="H2" s="10"/>
      <c r="I2" s="10"/>
      <c r="J2" s="10"/>
      <c r="K2" s="10"/>
      <c r="L2" s="10"/>
      <c r="M2" s="10"/>
      <c r="N2" s="10"/>
      <c r="O2" s="10"/>
    </row>
    <row r="3" spans="1:18" ht="18" customHeight="1">
      <c r="B3" s="1" t="s">
        <v>187</v>
      </c>
      <c r="Q3" s="1" t="s">
        <v>26</v>
      </c>
      <c r="R3" s="1" t="s">
        <v>137</v>
      </c>
    </row>
    <row r="4" spans="1:18" ht="18" customHeight="1">
      <c r="B4" s="1" t="s">
        <v>188</v>
      </c>
    </row>
    <row r="5" spans="1:18" ht="18" customHeight="1">
      <c r="B5" s="44" t="s">
        <v>12</v>
      </c>
      <c r="C5" s="44"/>
      <c r="D5" s="44"/>
      <c r="E5" s="45" t="s">
        <v>0</v>
      </c>
      <c r="F5" s="45"/>
      <c r="G5" s="45"/>
      <c r="H5" s="45"/>
      <c r="J5" s="32" t="s">
        <v>189</v>
      </c>
      <c r="R5" s="1" t="s">
        <v>138</v>
      </c>
    </row>
    <row r="6" spans="1:18" ht="14.25" customHeight="1">
      <c r="B6" s="2"/>
      <c r="C6" s="2"/>
      <c r="D6" s="2"/>
      <c r="E6" s="28"/>
      <c r="F6" s="28"/>
      <c r="G6" s="28"/>
      <c r="H6" s="28"/>
    </row>
    <row r="7" spans="1:18" ht="100.5" customHeight="1">
      <c r="A7" s="51" t="s">
        <v>186</v>
      </c>
      <c r="B7" s="52"/>
      <c r="C7" s="52"/>
      <c r="D7" s="52"/>
      <c r="E7" s="52"/>
      <c r="F7" s="52"/>
      <c r="G7" s="52"/>
      <c r="H7" s="52"/>
      <c r="I7" s="52"/>
      <c r="J7" s="52"/>
      <c r="K7" s="52"/>
      <c r="L7" s="52"/>
      <c r="M7" s="52"/>
      <c r="N7" s="52"/>
      <c r="O7" s="53"/>
    </row>
    <row r="8" spans="1:18" ht="13.5" customHeight="1"/>
    <row r="9" spans="1:18" ht="18" customHeight="1">
      <c r="A9" s="42" t="s">
        <v>1</v>
      </c>
      <c r="B9" s="43"/>
      <c r="C9" s="43"/>
      <c r="D9" s="33"/>
      <c r="E9" s="33"/>
      <c r="F9" s="33"/>
      <c r="G9" s="33"/>
      <c r="H9" s="33"/>
      <c r="I9" s="33"/>
      <c r="J9" s="33"/>
      <c r="K9" s="33"/>
      <c r="L9" s="33"/>
      <c r="M9" s="33"/>
      <c r="N9" s="33"/>
      <c r="O9" s="34"/>
    </row>
    <row r="10" spans="1:18" ht="18" customHeight="1">
      <c r="A10" s="42" t="s">
        <v>18</v>
      </c>
      <c r="B10" s="43"/>
      <c r="C10" s="43"/>
      <c r="D10" s="33"/>
      <c r="E10" s="33"/>
      <c r="F10" s="33"/>
      <c r="G10" s="34"/>
      <c r="H10" s="42" t="s">
        <v>16</v>
      </c>
      <c r="I10" s="43"/>
      <c r="J10" s="43"/>
      <c r="K10" s="33"/>
      <c r="L10" s="33"/>
      <c r="M10" s="33"/>
      <c r="N10" s="33"/>
      <c r="O10" s="34"/>
    </row>
    <row r="11" spans="1:18" ht="18" customHeight="1">
      <c r="A11" s="42" t="s">
        <v>17</v>
      </c>
      <c r="B11" s="43"/>
      <c r="C11" s="43"/>
      <c r="D11" s="33"/>
      <c r="E11" s="33"/>
      <c r="F11" s="33"/>
      <c r="G11" s="34"/>
      <c r="H11" s="42" t="s">
        <v>15</v>
      </c>
      <c r="I11" s="43"/>
      <c r="J11" s="43"/>
      <c r="K11" s="33"/>
      <c r="L11" s="33"/>
      <c r="M11" s="33"/>
      <c r="N11" s="33"/>
      <c r="O11" s="34"/>
    </row>
    <row r="12" spans="1:18" ht="13.5" customHeight="1"/>
    <row r="13" spans="1:18" ht="18" customHeight="1">
      <c r="A13" s="11" t="s">
        <v>2</v>
      </c>
      <c r="B13" s="12"/>
      <c r="C13" s="12"/>
      <c r="D13" s="12"/>
      <c r="E13" s="12"/>
      <c r="F13" s="12"/>
      <c r="G13" s="12"/>
      <c r="H13" s="12"/>
      <c r="I13" s="12"/>
      <c r="J13" s="12"/>
      <c r="K13" s="12"/>
      <c r="L13" s="12"/>
      <c r="M13" s="12"/>
      <c r="N13" s="12"/>
      <c r="O13" s="13"/>
    </row>
    <row r="14" spans="1:18" ht="18" customHeight="1">
      <c r="A14" s="14" t="s">
        <v>3</v>
      </c>
      <c r="B14" s="15"/>
      <c r="C14" s="15"/>
      <c r="D14" s="15"/>
      <c r="E14" s="15"/>
      <c r="F14" s="15"/>
      <c r="G14" s="15"/>
      <c r="H14" s="15"/>
      <c r="I14" s="15"/>
      <c r="J14" s="15"/>
      <c r="K14" s="15"/>
      <c r="L14" s="15"/>
      <c r="M14" s="15"/>
      <c r="N14" s="15"/>
      <c r="O14" s="16"/>
    </row>
    <row r="15" spans="1:18" ht="3.75" customHeight="1">
      <c r="A15" s="3"/>
      <c r="O15" s="4"/>
    </row>
    <row r="16" spans="1:18" ht="18" customHeight="1">
      <c r="A16" s="3" t="s">
        <v>19</v>
      </c>
      <c r="B16" s="1" t="s">
        <v>20</v>
      </c>
      <c r="L16" s="36"/>
      <c r="M16" s="37"/>
      <c r="N16" s="1" t="s">
        <v>22</v>
      </c>
      <c r="O16" s="4"/>
    </row>
    <row r="17" spans="1:15" ht="18" customHeight="1">
      <c r="A17" s="3"/>
      <c r="B17" s="1" t="s">
        <v>13</v>
      </c>
      <c r="L17" s="36"/>
      <c r="M17" s="37"/>
      <c r="N17" s="1" t="s">
        <v>23</v>
      </c>
      <c r="O17" s="4"/>
    </row>
    <row r="18" spans="1:15" ht="18" customHeight="1">
      <c r="A18" s="3"/>
      <c r="B18" s="1" t="s">
        <v>21</v>
      </c>
      <c r="L18" s="36"/>
      <c r="M18" s="37"/>
      <c r="N18" s="1" t="s">
        <v>34</v>
      </c>
      <c r="O18" s="4"/>
    </row>
    <row r="19" spans="1:15" ht="18" customHeight="1">
      <c r="A19" s="3" t="s">
        <v>4</v>
      </c>
      <c r="O19" s="4"/>
    </row>
    <row r="20" spans="1:15" ht="18" customHeight="1">
      <c r="A20" s="3" t="s">
        <v>24</v>
      </c>
      <c r="B20" s="1" t="s">
        <v>25</v>
      </c>
      <c r="O20" s="4"/>
    </row>
    <row r="21" spans="1:15" ht="3.75" customHeight="1">
      <c r="A21" s="3"/>
      <c r="O21" s="4"/>
    </row>
    <row r="22" spans="1:15" ht="18" customHeight="1">
      <c r="A22" s="3"/>
      <c r="B22" s="29"/>
      <c r="C22" s="38" t="s">
        <v>27</v>
      </c>
      <c r="D22" s="39"/>
      <c r="E22" s="39"/>
      <c r="F22" s="40" t="s">
        <v>28</v>
      </c>
      <c r="G22" s="40"/>
      <c r="H22" s="30"/>
      <c r="I22" s="1" t="s">
        <v>22</v>
      </c>
      <c r="J22" s="40" t="s">
        <v>29</v>
      </c>
      <c r="K22" s="40"/>
      <c r="L22" s="30"/>
      <c r="M22" s="1" t="s">
        <v>22</v>
      </c>
      <c r="O22" s="4"/>
    </row>
    <row r="23" spans="1:15" ht="18" customHeight="1">
      <c r="A23" s="3"/>
      <c r="B23" s="29"/>
      <c r="C23" s="38" t="s">
        <v>31</v>
      </c>
      <c r="D23" s="39"/>
      <c r="E23" s="39"/>
      <c r="F23" s="1" t="s">
        <v>30</v>
      </c>
      <c r="O23" s="4"/>
    </row>
    <row r="24" spans="1:15" ht="18" customHeight="1">
      <c r="A24" s="3" t="s">
        <v>4</v>
      </c>
      <c r="O24" s="4"/>
    </row>
    <row r="25" spans="1:15" ht="18" customHeight="1">
      <c r="A25" s="14" t="s">
        <v>5</v>
      </c>
      <c r="B25" s="15"/>
      <c r="C25" s="15"/>
      <c r="D25" s="15"/>
      <c r="E25" s="15"/>
      <c r="F25" s="15"/>
      <c r="G25" s="15"/>
      <c r="H25" s="15"/>
      <c r="I25" s="15"/>
      <c r="J25" s="15"/>
      <c r="K25" s="15"/>
      <c r="L25" s="15"/>
      <c r="M25" s="15"/>
      <c r="N25" s="15"/>
      <c r="O25" s="16"/>
    </row>
    <row r="26" spans="1:15" ht="3.75" customHeight="1">
      <c r="A26" s="3"/>
      <c r="O26" s="4"/>
    </row>
    <row r="27" spans="1:15" ht="18" customHeight="1">
      <c r="A27" s="3" t="s">
        <v>32</v>
      </c>
      <c r="B27" s="1" t="s">
        <v>33</v>
      </c>
      <c r="O27" s="4"/>
    </row>
    <row r="28" spans="1:15" ht="3.75" customHeight="1">
      <c r="A28" s="3"/>
      <c r="O28" s="4"/>
    </row>
    <row r="29" spans="1:15" ht="18" customHeight="1">
      <c r="A29" s="3"/>
      <c r="B29" s="8" t="s">
        <v>35</v>
      </c>
      <c r="C29" s="30"/>
      <c r="D29" s="1" t="s">
        <v>34</v>
      </c>
      <c r="E29" s="40" t="s">
        <v>36</v>
      </c>
      <c r="F29" s="40"/>
      <c r="G29" s="30"/>
      <c r="H29" s="1" t="s">
        <v>37</v>
      </c>
      <c r="O29" s="4"/>
    </row>
    <row r="30" spans="1:15" ht="18" customHeight="1">
      <c r="A30" s="3"/>
      <c r="O30" s="4"/>
    </row>
    <row r="31" spans="1:15" ht="18" customHeight="1">
      <c r="A31" s="3" t="s">
        <v>38</v>
      </c>
      <c r="B31" s="1" t="s">
        <v>39</v>
      </c>
      <c r="O31" s="4"/>
    </row>
    <row r="32" spans="1:15" ht="3.75" customHeight="1">
      <c r="A32" s="3"/>
      <c r="O32" s="4"/>
    </row>
    <row r="33" spans="1:15" ht="18" customHeight="1">
      <c r="A33" s="3"/>
      <c r="B33" s="8" t="s">
        <v>35</v>
      </c>
      <c r="C33" s="30"/>
      <c r="D33" s="1" t="s">
        <v>34</v>
      </c>
      <c r="E33" s="40" t="s">
        <v>36</v>
      </c>
      <c r="F33" s="40"/>
      <c r="G33" s="30"/>
      <c r="H33" s="1" t="s">
        <v>37</v>
      </c>
      <c r="O33" s="4"/>
    </row>
    <row r="34" spans="1:15" ht="18" customHeight="1">
      <c r="A34" s="3"/>
      <c r="O34" s="4"/>
    </row>
    <row r="35" spans="1:15" ht="18" customHeight="1">
      <c r="A35" s="3" t="s">
        <v>40</v>
      </c>
      <c r="B35" s="1" t="s">
        <v>41</v>
      </c>
      <c r="O35" s="4"/>
    </row>
    <row r="36" spans="1:15" ht="3.75" customHeight="1">
      <c r="A36" s="3"/>
      <c r="O36" s="4"/>
    </row>
    <row r="37" spans="1:15" ht="18" customHeight="1">
      <c r="A37" s="3"/>
      <c r="B37" s="8" t="s">
        <v>35</v>
      </c>
      <c r="C37" s="30"/>
      <c r="D37" s="1" t="s">
        <v>34</v>
      </c>
      <c r="E37" s="40" t="s">
        <v>36</v>
      </c>
      <c r="F37" s="40"/>
      <c r="G37" s="30"/>
      <c r="H37" s="1" t="s">
        <v>37</v>
      </c>
      <c r="O37" s="4"/>
    </row>
    <row r="38" spans="1:15" ht="18" customHeight="1">
      <c r="A38" s="5"/>
      <c r="B38" s="9"/>
      <c r="C38" s="6"/>
      <c r="D38" s="6"/>
      <c r="E38" s="9"/>
      <c r="F38" s="9"/>
      <c r="G38" s="6"/>
      <c r="H38" s="6"/>
      <c r="I38" s="6"/>
      <c r="J38" s="6"/>
      <c r="K38" s="6"/>
      <c r="L38" s="6"/>
      <c r="M38" s="6"/>
      <c r="N38" s="6"/>
      <c r="O38" s="7"/>
    </row>
    <row r="39" spans="1:15" ht="18" customHeight="1">
      <c r="A39" s="11" t="s">
        <v>6</v>
      </c>
      <c r="B39" s="12"/>
      <c r="C39" s="12"/>
      <c r="D39" s="12"/>
      <c r="E39" s="12"/>
      <c r="F39" s="12"/>
      <c r="G39" s="12"/>
      <c r="H39" s="12"/>
      <c r="I39" s="12"/>
      <c r="J39" s="12"/>
      <c r="K39" s="12"/>
      <c r="L39" s="12"/>
      <c r="M39" s="12"/>
      <c r="N39" s="12"/>
      <c r="O39" s="13"/>
    </row>
    <row r="40" spans="1:15" ht="3.75" customHeight="1">
      <c r="A40" s="3"/>
      <c r="O40" s="4"/>
    </row>
    <row r="41" spans="1:15" ht="18" customHeight="1">
      <c r="A41" s="3" t="s">
        <v>42</v>
      </c>
      <c r="B41" s="1" t="s">
        <v>43</v>
      </c>
      <c r="O41" s="4"/>
    </row>
    <row r="42" spans="1:15" ht="3.75" customHeight="1">
      <c r="A42" s="3"/>
      <c r="O42" s="4"/>
    </row>
    <row r="43" spans="1:15" ht="18" customHeight="1">
      <c r="A43" s="3"/>
      <c r="B43" s="1" t="s">
        <v>44</v>
      </c>
      <c r="D43" s="35" t="s">
        <v>45</v>
      </c>
      <c r="E43" s="35"/>
      <c r="F43" s="1" t="s">
        <v>49</v>
      </c>
      <c r="G43" s="8" t="s">
        <v>46</v>
      </c>
      <c r="H43" s="30"/>
      <c r="I43" s="1" t="s">
        <v>34</v>
      </c>
      <c r="J43" s="8" t="s">
        <v>47</v>
      </c>
      <c r="K43" s="30"/>
      <c r="L43" s="1" t="s">
        <v>34</v>
      </c>
      <c r="O43" s="4"/>
    </row>
    <row r="44" spans="1:15" ht="18" customHeight="1">
      <c r="A44" s="3"/>
      <c r="D44" s="35" t="s">
        <v>48</v>
      </c>
      <c r="E44" s="35"/>
      <c r="F44" s="1" t="s">
        <v>49</v>
      </c>
      <c r="G44" s="8" t="s">
        <v>46</v>
      </c>
      <c r="H44" s="30"/>
      <c r="I44" s="1" t="s">
        <v>34</v>
      </c>
      <c r="J44" s="8" t="s">
        <v>47</v>
      </c>
      <c r="K44" s="30"/>
      <c r="L44" s="1" t="s">
        <v>34</v>
      </c>
      <c r="O44" s="4"/>
    </row>
    <row r="45" spans="1:15" ht="3.75" customHeight="1">
      <c r="A45" s="3"/>
      <c r="D45" s="25"/>
      <c r="E45" s="25"/>
      <c r="G45" s="8"/>
      <c r="J45" s="8"/>
      <c r="O45" s="4"/>
    </row>
    <row r="46" spans="1:15" ht="18" customHeight="1">
      <c r="A46" s="3"/>
      <c r="B46" s="1" t="s">
        <v>50</v>
      </c>
      <c r="D46" s="30"/>
      <c r="E46" s="1" t="s">
        <v>37</v>
      </c>
      <c r="F46" s="39" t="s">
        <v>51</v>
      </c>
      <c r="G46" s="39"/>
      <c r="H46" s="39"/>
      <c r="I46" s="39"/>
      <c r="J46" s="39"/>
      <c r="K46" s="30"/>
      <c r="L46" s="1" t="s">
        <v>34</v>
      </c>
      <c r="O46" s="4"/>
    </row>
    <row r="47" spans="1:15" ht="18" customHeight="1">
      <c r="A47" s="3" t="s">
        <v>4</v>
      </c>
      <c r="O47" s="4"/>
    </row>
    <row r="48" spans="1:15" ht="18" customHeight="1">
      <c r="A48" s="3" t="s">
        <v>52</v>
      </c>
      <c r="B48" s="1" t="s">
        <v>53</v>
      </c>
      <c r="O48" s="4"/>
    </row>
    <row r="49" spans="1:15" ht="18" customHeight="1">
      <c r="A49" s="3"/>
      <c r="B49" s="1" t="s">
        <v>54</v>
      </c>
      <c r="O49" s="4"/>
    </row>
    <row r="50" spans="1:15" ht="3.75" customHeight="1">
      <c r="A50" s="3"/>
      <c r="O50" s="4"/>
    </row>
    <row r="51" spans="1:15" ht="18" customHeight="1">
      <c r="A51" s="3"/>
      <c r="B51" s="35" t="s">
        <v>77</v>
      </c>
      <c r="C51" s="35"/>
      <c r="D51" s="35"/>
      <c r="E51" s="30"/>
      <c r="F51" s="1" t="s">
        <v>34</v>
      </c>
      <c r="G51" s="35" t="s">
        <v>79</v>
      </c>
      <c r="H51" s="35"/>
      <c r="I51" s="35"/>
      <c r="J51" s="30"/>
      <c r="K51" s="1" t="s">
        <v>34</v>
      </c>
      <c r="O51" s="4"/>
    </row>
    <row r="52" spans="1:15" ht="18" customHeight="1">
      <c r="A52" s="3"/>
      <c r="B52" s="35" t="s">
        <v>78</v>
      </c>
      <c r="C52" s="35"/>
      <c r="D52" s="35"/>
      <c r="E52" s="30"/>
      <c r="F52" s="1" t="s">
        <v>34</v>
      </c>
      <c r="G52" s="35" t="s">
        <v>80</v>
      </c>
      <c r="H52" s="35"/>
      <c r="I52" s="35"/>
      <c r="J52" s="30"/>
      <c r="K52" s="1" t="s">
        <v>34</v>
      </c>
      <c r="O52" s="4"/>
    </row>
    <row r="53" spans="1:15" ht="18" customHeight="1">
      <c r="A53" s="3" t="s">
        <v>4</v>
      </c>
      <c r="O53" s="4"/>
    </row>
    <row r="54" spans="1:15" ht="18" customHeight="1">
      <c r="A54" s="3" t="s">
        <v>81</v>
      </c>
      <c r="B54" s="1" t="s">
        <v>82</v>
      </c>
      <c r="O54" s="4"/>
    </row>
    <row r="55" spans="1:15" ht="18" customHeight="1">
      <c r="A55" s="3"/>
      <c r="B55" s="1" t="s">
        <v>83</v>
      </c>
      <c r="O55" s="4"/>
    </row>
    <row r="56" spans="1:15" ht="18" customHeight="1">
      <c r="A56" s="3"/>
      <c r="B56" s="1" t="s">
        <v>84</v>
      </c>
      <c r="O56" s="4"/>
    </row>
    <row r="57" spans="1:15" ht="18" customHeight="1">
      <c r="A57" s="3"/>
      <c r="K57" s="30"/>
      <c r="L57" s="1" t="s">
        <v>34</v>
      </c>
      <c r="O57" s="4"/>
    </row>
    <row r="58" spans="1:15" ht="18" customHeight="1">
      <c r="A58" s="3" t="s">
        <v>4</v>
      </c>
      <c r="O58" s="4"/>
    </row>
    <row r="59" spans="1:15" ht="18" customHeight="1">
      <c r="A59" s="3" t="s">
        <v>85</v>
      </c>
      <c r="B59" s="1" t="s">
        <v>86</v>
      </c>
      <c r="M59" s="30"/>
      <c r="N59" s="1" t="s">
        <v>23</v>
      </c>
      <c r="O59" s="4"/>
    </row>
    <row r="60" spans="1:15" ht="18" customHeight="1">
      <c r="A60" s="3"/>
      <c r="B60" s="35" t="s">
        <v>89</v>
      </c>
      <c r="C60" s="35"/>
      <c r="D60" s="35"/>
      <c r="E60" s="35"/>
      <c r="F60" s="35"/>
      <c r="G60" s="35"/>
      <c r="H60" s="35"/>
      <c r="I60" s="35"/>
      <c r="J60" s="35"/>
      <c r="K60" s="35"/>
      <c r="L60" s="8" t="s">
        <v>87</v>
      </c>
      <c r="M60" s="30"/>
      <c r="N60" s="1" t="s">
        <v>23</v>
      </c>
      <c r="O60" s="4"/>
    </row>
    <row r="61" spans="1:15" ht="18" customHeight="1">
      <c r="A61" s="3"/>
      <c r="B61" s="35" t="s">
        <v>88</v>
      </c>
      <c r="C61" s="35"/>
      <c r="D61" s="35"/>
      <c r="E61" s="35"/>
      <c r="F61" s="35"/>
      <c r="G61" s="35"/>
      <c r="H61" s="35"/>
      <c r="I61" s="35"/>
      <c r="J61" s="35"/>
      <c r="K61" s="35"/>
      <c r="L61" s="8" t="s">
        <v>87</v>
      </c>
      <c r="M61" s="30"/>
      <c r="N61" s="1" t="s">
        <v>23</v>
      </c>
      <c r="O61" s="4"/>
    </row>
    <row r="62" spans="1:15" ht="18" customHeight="1">
      <c r="A62" s="3" t="s">
        <v>4</v>
      </c>
      <c r="O62" s="4"/>
    </row>
    <row r="63" spans="1:15" ht="18" customHeight="1">
      <c r="A63" s="3" t="s">
        <v>90</v>
      </c>
      <c r="B63" s="1" t="s">
        <v>91</v>
      </c>
      <c r="O63" s="4"/>
    </row>
    <row r="64" spans="1:15" ht="3.75" customHeight="1">
      <c r="A64" s="3"/>
      <c r="O64" s="4"/>
    </row>
    <row r="65" spans="1:15" ht="18" customHeight="1">
      <c r="A65" s="3" t="s">
        <v>4</v>
      </c>
      <c r="B65" s="40" t="s">
        <v>92</v>
      </c>
      <c r="C65" s="40"/>
      <c r="D65" s="40"/>
      <c r="E65" s="30"/>
      <c r="F65" s="1" t="s">
        <v>23</v>
      </c>
      <c r="G65" s="40" t="s">
        <v>93</v>
      </c>
      <c r="H65" s="40"/>
      <c r="I65" s="30"/>
      <c r="J65" s="1" t="s">
        <v>23</v>
      </c>
      <c r="O65" s="4"/>
    </row>
    <row r="66" spans="1:15" ht="18" customHeight="1">
      <c r="A66" s="5"/>
      <c r="B66" s="9"/>
      <c r="C66" s="9"/>
      <c r="D66" s="9"/>
      <c r="E66" s="6"/>
      <c r="F66" s="6"/>
      <c r="G66" s="9"/>
      <c r="H66" s="9"/>
      <c r="I66" s="6"/>
      <c r="J66" s="6"/>
      <c r="K66" s="6"/>
      <c r="L66" s="6"/>
      <c r="M66" s="6"/>
      <c r="N66" s="6"/>
      <c r="O66" s="7"/>
    </row>
    <row r="67" spans="1:15" ht="18" customHeight="1">
      <c r="A67" s="11" t="s">
        <v>7</v>
      </c>
      <c r="B67" s="12"/>
      <c r="C67" s="12"/>
      <c r="D67" s="12"/>
      <c r="E67" s="12"/>
      <c r="F67" s="12"/>
      <c r="G67" s="12"/>
      <c r="H67" s="12"/>
      <c r="I67" s="12"/>
      <c r="J67" s="12"/>
      <c r="K67" s="12"/>
      <c r="L67" s="12"/>
      <c r="M67" s="12"/>
      <c r="N67" s="12"/>
      <c r="O67" s="13"/>
    </row>
    <row r="68" spans="1:15" ht="3.75" customHeight="1">
      <c r="A68" s="3"/>
      <c r="O68" s="4"/>
    </row>
    <row r="69" spans="1:15" ht="18" customHeight="1">
      <c r="A69" s="3" t="s">
        <v>94</v>
      </c>
      <c r="B69" s="1" t="s">
        <v>95</v>
      </c>
      <c r="O69" s="4"/>
    </row>
    <row r="70" spans="1:15" ht="3.75" customHeight="1">
      <c r="A70" s="3"/>
      <c r="O70" s="4"/>
    </row>
    <row r="71" spans="1:15" ht="18" customHeight="1">
      <c r="A71" s="3"/>
      <c r="B71" s="1" t="s">
        <v>44</v>
      </c>
      <c r="D71" s="35" t="s">
        <v>45</v>
      </c>
      <c r="E71" s="35"/>
      <c r="F71" s="1" t="s">
        <v>49</v>
      </c>
      <c r="G71" s="30"/>
      <c r="H71" s="1" t="s">
        <v>34</v>
      </c>
      <c r="O71" s="4"/>
    </row>
    <row r="72" spans="1:15" ht="18" customHeight="1">
      <c r="A72" s="3"/>
      <c r="D72" s="35" t="s">
        <v>48</v>
      </c>
      <c r="E72" s="35"/>
      <c r="F72" s="1" t="s">
        <v>49</v>
      </c>
      <c r="G72" s="30"/>
      <c r="H72" s="1" t="s">
        <v>34</v>
      </c>
      <c r="O72" s="4"/>
    </row>
    <row r="73" spans="1:15" ht="3.75" customHeight="1">
      <c r="A73" s="3"/>
      <c r="D73" s="25"/>
      <c r="E73" s="25"/>
      <c r="G73" s="8"/>
      <c r="J73" s="8"/>
      <c r="O73" s="4"/>
    </row>
    <row r="74" spans="1:15" ht="18" customHeight="1">
      <c r="A74" s="3"/>
      <c r="B74" s="1" t="s">
        <v>50</v>
      </c>
      <c r="D74" s="30"/>
      <c r="E74" s="1" t="s">
        <v>37</v>
      </c>
      <c r="F74" s="39" t="s">
        <v>51</v>
      </c>
      <c r="G74" s="39"/>
      <c r="H74" s="39"/>
      <c r="I74" s="39"/>
      <c r="J74" s="39"/>
      <c r="K74" s="30"/>
      <c r="L74" s="1" t="s">
        <v>34</v>
      </c>
      <c r="O74" s="4"/>
    </row>
    <row r="75" spans="1:15" ht="18" customHeight="1">
      <c r="A75" s="3" t="s">
        <v>4</v>
      </c>
      <c r="O75" s="4"/>
    </row>
    <row r="76" spans="1:15" ht="18" customHeight="1">
      <c r="A76" s="3" t="s">
        <v>96</v>
      </c>
      <c r="B76" s="1" t="s">
        <v>97</v>
      </c>
      <c r="O76" s="4"/>
    </row>
    <row r="77" spans="1:15" ht="18" customHeight="1">
      <c r="A77" s="3"/>
      <c r="B77" s="1" t="s">
        <v>54</v>
      </c>
      <c r="O77" s="4"/>
    </row>
    <row r="78" spans="1:15" ht="3.75" customHeight="1">
      <c r="A78" s="3"/>
      <c r="O78" s="4"/>
    </row>
    <row r="79" spans="1:15" ht="18" customHeight="1">
      <c r="A79" s="3"/>
      <c r="B79" s="35" t="s">
        <v>77</v>
      </c>
      <c r="C79" s="35"/>
      <c r="D79" s="35"/>
      <c r="E79" s="30"/>
      <c r="F79" s="1" t="s">
        <v>34</v>
      </c>
      <c r="G79" s="35" t="s">
        <v>79</v>
      </c>
      <c r="H79" s="35"/>
      <c r="I79" s="35"/>
      <c r="J79" s="30"/>
      <c r="K79" s="1" t="s">
        <v>34</v>
      </c>
      <c r="O79" s="4"/>
    </row>
    <row r="80" spans="1:15" ht="18" customHeight="1">
      <c r="A80" s="3"/>
      <c r="B80" s="35" t="s">
        <v>78</v>
      </c>
      <c r="C80" s="35"/>
      <c r="D80" s="35"/>
      <c r="E80" s="30"/>
      <c r="F80" s="1" t="s">
        <v>34</v>
      </c>
      <c r="G80" s="35" t="s">
        <v>80</v>
      </c>
      <c r="H80" s="35"/>
      <c r="I80" s="35"/>
      <c r="J80" s="30"/>
      <c r="K80" s="1" t="s">
        <v>34</v>
      </c>
      <c r="O80" s="4"/>
    </row>
    <row r="81" spans="1:15" ht="18" customHeight="1">
      <c r="A81" s="3" t="s">
        <v>4</v>
      </c>
      <c r="O81" s="4"/>
    </row>
    <row r="82" spans="1:15" ht="18" customHeight="1">
      <c r="A82" s="3" t="s">
        <v>98</v>
      </c>
      <c r="B82" s="1" t="s">
        <v>99</v>
      </c>
      <c r="O82" s="4"/>
    </row>
    <row r="83" spans="1:15" ht="18" customHeight="1">
      <c r="A83" s="3"/>
      <c r="B83" s="1" t="s">
        <v>83</v>
      </c>
      <c r="O83" s="4"/>
    </row>
    <row r="84" spans="1:15" ht="18" customHeight="1">
      <c r="A84" s="3"/>
      <c r="B84" s="1" t="s">
        <v>84</v>
      </c>
      <c r="O84" s="4"/>
    </row>
    <row r="85" spans="1:15" ht="18" customHeight="1">
      <c r="A85" s="3"/>
      <c r="K85" s="30"/>
      <c r="L85" s="1" t="s">
        <v>34</v>
      </c>
      <c r="O85" s="4"/>
    </row>
    <row r="86" spans="1:15" ht="18" customHeight="1">
      <c r="A86" s="5" t="s">
        <v>4</v>
      </c>
      <c r="B86" s="6"/>
      <c r="C86" s="6"/>
      <c r="D86" s="6"/>
      <c r="E86" s="6"/>
      <c r="F86" s="6"/>
      <c r="G86" s="6"/>
      <c r="H86" s="6"/>
      <c r="I86" s="6"/>
      <c r="J86" s="6"/>
      <c r="K86" s="6"/>
      <c r="L86" s="6"/>
      <c r="M86" s="6"/>
      <c r="N86" s="6"/>
      <c r="O86" s="7"/>
    </row>
    <row r="87" spans="1:15" ht="18" customHeight="1">
      <c r="A87" s="11" t="s">
        <v>8</v>
      </c>
      <c r="B87" s="12"/>
      <c r="C87" s="12"/>
      <c r="D87" s="12"/>
      <c r="E87" s="12"/>
      <c r="F87" s="12"/>
      <c r="G87" s="12"/>
      <c r="H87" s="12"/>
      <c r="I87" s="12"/>
      <c r="J87" s="12"/>
      <c r="K87" s="12"/>
      <c r="L87" s="12"/>
      <c r="M87" s="12"/>
      <c r="N87" s="12"/>
      <c r="O87" s="13"/>
    </row>
    <row r="88" spans="1:15" ht="18" customHeight="1">
      <c r="A88" s="14" t="s">
        <v>9</v>
      </c>
      <c r="B88" s="15"/>
      <c r="C88" s="15"/>
      <c r="D88" s="15"/>
      <c r="E88" s="15"/>
      <c r="F88" s="15"/>
      <c r="G88" s="15"/>
      <c r="H88" s="15"/>
      <c r="I88" s="15"/>
      <c r="J88" s="15"/>
      <c r="K88" s="15"/>
      <c r="L88" s="15"/>
      <c r="M88" s="15"/>
      <c r="N88" s="15"/>
      <c r="O88" s="16"/>
    </row>
    <row r="89" spans="1:15" ht="3.75" customHeight="1">
      <c r="A89" s="3"/>
      <c r="O89" s="4"/>
    </row>
    <row r="90" spans="1:15" ht="18" customHeight="1">
      <c r="A90" s="3" t="s">
        <v>100</v>
      </c>
      <c r="B90" s="1" t="s">
        <v>101</v>
      </c>
      <c r="O90" s="4"/>
    </row>
    <row r="91" spans="1:15" ht="18" customHeight="1">
      <c r="A91" s="3"/>
      <c r="B91" s="1" t="s">
        <v>120</v>
      </c>
      <c r="O91" s="4"/>
    </row>
    <row r="92" spans="1:15" ht="3.75" customHeight="1">
      <c r="A92" s="3"/>
      <c r="O92" s="4"/>
    </row>
    <row r="93" spans="1:15" ht="18" customHeight="1">
      <c r="A93" s="3"/>
      <c r="B93" s="29"/>
      <c r="C93" s="3" t="s">
        <v>104</v>
      </c>
      <c r="F93" s="35" t="s">
        <v>102</v>
      </c>
      <c r="G93" s="35"/>
      <c r="H93" s="35"/>
      <c r="I93" s="47"/>
      <c r="J93" s="30"/>
      <c r="K93" s="1" t="s">
        <v>103</v>
      </c>
      <c r="O93" s="4"/>
    </row>
    <row r="94" spans="1:15" ht="18" customHeight="1">
      <c r="A94" s="3"/>
      <c r="F94" s="1" t="s">
        <v>105</v>
      </c>
      <c r="H94" s="29"/>
      <c r="I94" s="46" t="s">
        <v>106</v>
      </c>
      <c r="J94" s="47"/>
      <c r="K94" s="29"/>
      <c r="L94" s="46" t="s">
        <v>107</v>
      </c>
      <c r="M94" s="35"/>
      <c r="O94" s="4"/>
    </row>
    <row r="95" spans="1:15" ht="18" customHeight="1">
      <c r="A95" s="3"/>
      <c r="H95" s="29"/>
      <c r="I95" s="46" t="s">
        <v>109</v>
      </c>
      <c r="J95" s="35"/>
      <c r="K95" s="50"/>
      <c r="L95" s="50"/>
      <c r="M95" s="50"/>
      <c r="N95" s="50"/>
      <c r="O95" s="4" t="s">
        <v>108</v>
      </c>
    </row>
    <row r="96" spans="1:15" ht="18" customHeight="1">
      <c r="A96" s="3"/>
      <c r="B96" s="29"/>
      <c r="C96" s="1" t="s">
        <v>110</v>
      </c>
      <c r="O96" s="4"/>
    </row>
    <row r="97" spans="1:15" ht="18" customHeight="1">
      <c r="A97" s="3"/>
      <c r="B97" s="29"/>
      <c r="C97" s="1" t="s">
        <v>111</v>
      </c>
      <c r="G97" s="25" t="s">
        <v>112</v>
      </c>
      <c r="H97" s="30"/>
      <c r="I97" s="1" t="s">
        <v>113</v>
      </c>
      <c r="O97" s="4"/>
    </row>
    <row r="98" spans="1:15" ht="18" customHeight="1">
      <c r="A98" s="3"/>
      <c r="G98" s="35" t="s">
        <v>102</v>
      </c>
      <c r="H98" s="35"/>
      <c r="I98" s="35"/>
      <c r="J98" s="35"/>
      <c r="K98" s="30"/>
      <c r="L98" s="1" t="s">
        <v>103</v>
      </c>
      <c r="O98" s="4"/>
    </row>
    <row r="99" spans="1:15" ht="18" customHeight="1">
      <c r="A99" s="3" t="s">
        <v>4</v>
      </c>
      <c r="O99" s="4"/>
    </row>
    <row r="100" spans="1:15" ht="18" customHeight="1">
      <c r="A100" s="3" t="s">
        <v>114</v>
      </c>
      <c r="B100" s="1" t="s">
        <v>115</v>
      </c>
      <c r="O100" s="4"/>
    </row>
    <row r="101" spans="1:15" ht="18" customHeight="1">
      <c r="A101" s="3"/>
      <c r="B101" s="1" t="s">
        <v>116</v>
      </c>
      <c r="O101" s="4"/>
    </row>
    <row r="102" spans="1:15" ht="3.75" customHeight="1">
      <c r="A102" s="3"/>
      <c r="O102" s="4"/>
    </row>
    <row r="103" spans="1:15" ht="18" customHeight="1">
      <c r="A103" s="3"/>
      <c r="B103" s="29"/>
      <c r="C103" s="46" t="s">
        <v>128</v>
      </c>
      <c r="D103" s="47"/>
      <c r="E103" s="29"/>
      <c r="F103" s="3" t="s">
        <v>117</v>
      </c>
      <c r="G103" s="4"/>
      <c r="H103" s="29"/>
      <c r="I103" s="3" t="s">
        <v>118</v>
      </c>
      <c r="J103" s="4"/>
      <c r="K103" s="29"/>
      <c r="L103" s="3" t="s">
        <v>119</v>
      </c>
      <c r="O103" s="4"/>
    </row>
    <row r="104" spans="1:15" ht="18" customHeight="1">
      <c r="A104" s="3"/>
      <c r="B104" s="29"/>
      <c r="C104" s="46" t="s">
        <v>129</v>
      </c>
      <c r="D104" s="47"/>
      <c r="E104" s="29"/>
      <c r="F104" s="1" t="s">
        <v>121</v>
      </c>
      <c r="H104" s="29"/>
      <c r="I104" s="1" t="s">
        <v>122</v>
      </c>
      <c r="K104" s="29"/>
      <c r="L104" s="1" t="s">
        <v>123</v>
      </c>
      <c r="O104" s="4"/>
    </row>
    <row r="105" spans="1:15" ht="18" customHeight="1">
      <c r="A105" s="3"/>
      <c r="B105" s="1" t="s">
        <v>124</v>
      </c>
      <c r="O105" s="4"/>
    </row>
    <row r="106" spans="1:15" ht="18" customHeight="1">
      <c r="A106" s="3"/>
      <c r="B106" s="29"/>
      <c r="C106" s="46" t="s">
        <v>130</v>
      </c>
      <c r="D106" s="35"/>
      <c r="E106" s="50"/>
      <c r="F106" s="50"/>
      <c r="G106" s="50"/>
      <c r="H106" s="50"/>
      <c r="I106" s="50"/>
      <c r="J106" s="50"/>
      <c r="K106" s="50"/>
      <c r="L106" s="50"/>
      <c r="M106" s="50"/>
      <c r="N106" s="1" t="s">
        <v>108</v>
      </c>
      <c r="O106" s="4"/>
    </row>
    <row r="107" spans="1:15" ht="18" customHeight="1">
      <c r="A107" s="3" t="s">
        <v>4</v>
      </c>
      <c r="O107" s="4"/>
    </row>
    <row r="108" spans="1:15" ht="18" customHeight="1">
      <c r="A108" s="3" t="s">
        <v>125</v>
      </c>
      <c r="B108" s="1" t="s">
        <v>126</v>
      </c>
      <c r="O108" s="4"/>
    </row>
    <row r="109" spans="1:15" ht="18" customHeight="1">
      <c r="A109" s="3"/>
      <c r="B109" s="1" t="s">
        <v>127</v>
      </c>
      <c r="O109" s="4"/>
    </row>
    <row r="110" spans="1:15" ht="3.75" customHeight="1">
      <c r="A110" s="3"/>
      <c r="O110" s="4"/>
    </row>
    <row r="111" spans="1:15" ht="18" customHeight="1">
      <c r="A111" s="3"/>
      <c r="B111" s="29"/>
      <c r="C111" s="1" t="s">
        <v>131</v>
      </c>
      <c r="O111" s="4"/>
    </row>
    <row r="112" spans="1:15" ht="18" customHeight="1">
      <c r="A112" s="3"/>
      <c r="B112" s="29"/>
      <c r="C112" s="1" t="s">
        <v>134</v>
      </c>
      <c r="I112" s="48"/>
      <c r="J112" s="49"/>
      <c r="K112" s="31" t="s">
        <v>136</v>
      </c>
      <c r="L112" s="1" t="s">
        <v>135</v>
      </c>
      <c r="O112" s="4"/>
    </row>
    <row r="113" spans="1:15" ht="18" customHeight="1">
      <c r="A113" s="3"/>
      <c r="B113" s="29"/>
      <c r="C113" s="1" t="s">
        <v>132</v>
      </c>
      <c r="O113" s="4"/>
    </row>
    <row r="114" spans="1:15" ht="18" customHeight="1">
      <c r="A114" s="3"/>
      <c r="B114" s="29"/>
      <c r="C114" s="1" t="s">
        <v>139</v>
      </c>
      <c r="E114" s="1" t="s">
        <v>140</v>
      </c>
      <c r="F114" s="50"/>
      <c r="G114" s="50"/>
      <c r="H114" s="50"/>
      <c r="I114" s="50"/>
      <c r="J114" s="50"/>
      <c r="K114" s="50"/>
      <c r="L114" s="50"/>
      <c r="M114" s="50"/>
      <c r="N114" s="1" t="s">
        <v>108</v>
      </c>
      <c r="O114" s="4"/>
    </row>
    <row r="115" spans="1:15" ht="18" customHeight="1">
      <c r="A115" s="3"/>
      <c r="B115" s="29"/>
      <c r="C115" s="1" t="s">
        <v>133</v>
      </c>
      <c r="O115" s="4"/>
    </row>
    <row r="116" spans="1:15" ht="18" customHeight="1">
      <c r="A116" s="3" t="s">
        <v>4</v>
      </c>
      <c r="O116" s="4"/>
    </row>
    <row r="117" spans="1:15" ht="18" customHeight="1">
      <c r="A117" s="3" t="s">
        <v>141</v>
      </c>
      <c r="B117" s="1" t="s">
        <v>142</v>
      </c>
      <c r="O117" s="4"/>
    </row>
    <row r="118" spans="1:15" ht="3.75" customHeight="1">
      <c r="A118" s="3"/>
      <c r="O118" s="4"/>
    </row>
    <row r="119" spans="1:15" ht="18" customHeight="1">
      <c r="A119" s="3"/>
      <c r="B119" s="29"/>
      <c r="C119" s="1" t="s">
        <v>143</v>
      </c>
      <c r="O119" s="4"/>
    </row>
    <row r="120" spans="1:15" ht="18" customHeight="1">
      <c r="A120" s="3"/>
      <c r="B120" s="29"/>
      <c r="C120" s="1" t="s">
        <v>144</v>
      </c>
      <c r="O120" s="4"/>
    </row>
    <row r="121" spans="1:15" ht="18" customHeight="1">
      <c r="A121" s="3"/>
      <c r="B121" s="29"/>
      <c r="C121" s="1" t="s">
        <v>145</v>
      </c>
      <c r="O121" s="4"/>
    </row>
    <row r="122" spans="1:15" ht="18" customHeight="1">
      <c r="A122" s="3"/>
      <c r="B122" s="29"/>
      <c r="C122" s="1" t="s">
        <v>139</v>
      </c>
      <c r="E122" s="1" t="s">
        <v>140</v>
      </c>
      <c r="F122" s="50"/>
      <c r="G122" s="50"/>
      <c r="H122" s="50"/>
      <c r="I122" s="50"/>
      <c r="J122" s="50"/>
      <c r="K122" s="50"/>
      <c r="L122" s="50"/>
      <c r="M122" s="50"/>
      <c r="N122" s="1" t="s">
        <v>108</v>
      </c>
      <c r="O122" s="4"/>
    </row>
    <row r="123" spans="1:15" ht="18" customHeight="1">
      <c r="A123" s="3" t="s">
        <v>4</v>
      </c>
      <c r="O123" s="4"/>
    </row>
    <row r="124" spans="1:15" ht="18" customHeight="1">
      <c r="A124" s="3" t="s">
        <v>146</v>
      </c>
      <c r="B124" s="1" t="s">
        <v>147</v>
      </c>
      <c r="O124" s="4"/>
    </row>
    <row r="125" spans="1:15" ht="3.75" customHeight="1">
      <c r="A125" s="3"/>
      <c r="O125" s="4"/>
    </row>
    <row r="126" spans="1:15" ht="18" customHeight="1">
      <c r="A126" s="3"/>
      <c r="B126" s="35" t="s">
        <v>45</v>
      </c>
      <c r="C126" s="35"/>
      <c r="D126" s="48"/>
      <c r="E126" s="49"/>
      <c r="F126" s="1" t="s">
        <v>149</v>
      </c>
      <c r="G126" s="35" t="s">
        <v>148</v>
      </c>
      <c r="H126" s="35"/>
      <c r="I126" s="48"/>
      <c r="J126" s="49"/>
      <c r="K126" s="1" t="s">
        <v>149</v>
      </c>
      <c r="O126" s="4"/>
    </row>
    <row r="127" spans="1:15" ht="18" customHeight="1">
      <c r="A127" s="3"/>
      <c r="B127" s="26" t="s">
        <v>150</v>
      </c>
      <c r="C127" s="26"/>
      <c r="D127" s="26"/>
      <c r="E127" s="26"/>
      <c r="F127" s="26"/>
      <c r="G127" s="26"/>
      <c r="H127" s="26"/>
      <c r="I127" s="26"/>
      <c r="J127" s="26"/>
      <c r="K127" s="26"/>
      <c r="L127" s="26"/>
      <c r="M127" s="26"/>
      <c r="N127" s="26"/>
      <c r="O127" s="27"/>
    </row>
    <row r="128" spans="1:15" ht="18" customHeight="1">
      <c r="A128" s="3"/>
      <c r="B128" s="26" t="s">
        <v>151</v>
      </c>
      <c r="C128" s="26"/>
      <c r="D128" s="26"/>
      <c r="E128" s="26"/>
      <c r="F128" s="26"/>
      <c r="G128" s="26"/>
      <c r="H128" s="26"/>
      <c r="I128" s="26"/>
      <c r="J128" s="26"/>
      <c r="K128" s="26"/>
      <c r="L128" s="26"/>
      <c r="M128" s="26"/>
      <c r="N128" s="26"/>
      <c r="O128" s="27"/>
    </row>
    <row r="129" spans="1:15" ht="18" customHeight="1">
      <c r="A129" s="3"/>
      <c r="B129" s="26"/>
      <c r="C129" s="26"/>
      <c r="D129" s="26"/>
      <c r="E129" s="26"/>
      <c r="F129" s="26"/>
      <c r="G129" s="26"/>
      <c r="H129" s="26"/>
      <c r="I129" s="26"/>
      <c r="J129" s="26"/>
      <c r="K129" s="26"/>
      <c r="L129" s="26"/>
      <c r="M129" s="26"/>
      <c r="N129" s="26"/>
      <c r="O129" s="27"/>
    </row>
    <row r="130" spans="1:15" ht="18" customHeight="1">
      <c r="A130" s="14" t="s">
        <v>10</v>
      </c>
      <c r="B130" s="15"/>
      <c r="C130" s="15"/>
      <c r="D130" s="15"/>
      <c r="E130" s="15"/>
      <c r="F130" s="15"/>
      <c r="G130" s="15"/>
      <c r="H130" s="15"/>
      <c r="I130" s="15"/>
      <c r="J130" s="15"/>
      <c r="K130" s="15"/>
      <c r="L130" s="15"/>
      <c r="M130" s="15"/>
      <c r="N130" s="15"/>
      <c r="O130" s="16"/>
    </row>
    <row r="131" spans="1:15" ht="3.75" customHeight="1">
      <c r="A131" s="3"/>
      <c r="O131" s="4"/>
    </row>
    <row r="132" spans="1:15" ht="18" customHeight="1">
      <c r="A132" s="3" t="s">
        <v>152</v>
      </c>
      <c r="B132" s="1" t="s">
        <v>153</v>
      </c>
      <c r="O132" s="4"/>
    </row>
    <row r="133" spans="1:15" ht="3.75" customHeight="1">
      <c r="A133" s="3"/>
      <c r="O133" s="4"/>
    </row>
    <row r="134" spans="1:15" ht="18" customHeight="1">
      <c r="A134" s="3"/>
      <c r="B134" s="1" t="s">
        <v>154</v>
      </c>
      <c r="F134" s="25" t="s">
        <v>155</v>
      </c>
      <c r="G134" s="30"/>
      <c r="H134" s="25" t="s">
        <v>156</v>
      </c>
      <c r="I134" s="8" t="s">
        <v>157</v>
      </c>
      <c r="J134" s="30"/>
      <c r="K134" s="25" t="s">
        <v>158</v>
      </c>
      <c r="O134" s="4"/>
    </row>
    <row r="135" spans="1:15" ht="18" customHeight="1">
      <c r="A135" s="3"/>
      <c r="B135" s="1" t="s">
        <v>159</v>
      </c>
      <c r="F135" s="25" t="s">
        <v>155</v>
      </c>
      <c r="G135" s="30"/>
      <c r="H135" s="25" t="s">
        <v>156</v>
      </c>
      <c r="I135" s="8" t="s">
        <v>157</v>
      </c>
      <c r="J135" s="30"/>
      <c r="K135" s="25" t="s">
        <v>158</v>
      </c>
      <c r="O135" s="4"/>
    </row>
    <row r="136" spans="1:15" ht="18" customHeight="1">
      <c r="A136" s="3"/>
      <c r="B136" s="1" t="s">
        <v>160</v>
      </c>
      <c r="F136" s="25" t="s">
        <v>155</v>
      </c>
      <c r="G136" s="30"/>
      <c r="H136" s="25" t="s">
        <v>156</v>
      </c>
      <c r="I136" s="8" t="s">
        <v>157</v>
      </c>
      <c r="J136" s="30"/>
      <c r="K136" s="25" t="s">
        <v>158</v>
      </c>
      <c r="O136" s="4"/>
    </row>
    <row r="137" spans="1:15" ht="18" customHeight="1">
      <c r="A137" s="3"/>
      <c r="B137" s="1" t="s">
        <v>161</v>
      </c>
      <c r="F137" s="25" t="s">
        <v>155</v>
      </c>
      <c r="G137" s="30"/>
      <c r="H137" s="25" t="s">
        <v>156</v>
      </c>
      <c r="I137" s="8" t="s">
        <v>157</v>
      </c>
      <c r="J137" s="30"/>
      <c r="K137" s="25" t="s">
        <v>158</v>
      </c>
      <c r="O137" s="4"/>
    </row>
    <row r="138" spans="1:15" ht="18" customHeight="1">
      <c r="A138" s="3"/>
      <c r="F138" s="25"/>
      <c r="H138" s="25"/>
      <c r="I138" s="8"/>
      <c r="K138" s="25"/>
      <c r="O138" s="4"/>
    </row>
    <row r="139" spans="1:15" ht="18" customHeight="1">
      <c r="A139" s="3" t="s">
        <v>184</v>
      </c>
      <c r="B139" s="1" t="s">
        <v>185</v>
      </c>
      <c r="O139" s="4"/>
    </row>
    <row r="140" spans="1:15" ht="3.75" customHeight="1">
      <c r="A140" s="3"/>
      <c r="O140" s="4"/>
    </row>
    <row r="141" spans="1:15" ht="18" customHeight="1">
      <c r="A141" s="3"/>
      <c r="B141" s="1" t="s">
        <v>162</v>
      </c>
      <c r="F141" s="25" t="s">
        <v>155</v>
      </c>
      <c r="G141" s="30"/>
      <c r="H141" s="25" t="s">
        <v>156</v>
      </c>
      <c r="I141" s="8" t="s">
        <v>157</v>
      </c>
      <c r="J141" s="30"/>
      <c r="K141" s="25" t="s">
        <v>158</v>
      </c>
      <c r="O141" s="4"/>
    </row>
    <row r="142" spans="1:15" ht="18" customHeight="1">
      <c r="A142" s="3"/>
      <c r="B142" s="1" t="s">
        <v>163</v>
      </c>
      <c r="F142" s="25" t="s">
        <v>155</v>
      </c>
      <c r="G142" s="30"/>
      <c r="H142" s="25" t="s">
        <v>156</v>
      </c>
      <c r="I142" s="8" t="s">
        <v>157</v>
      </c>
      <c r="J142" s="30"/>
      <c r="K142" s="25" t="s">
        <v>158</v>
      </c>
      <c r="O142" s="4"/>
    </row>
    <row r="143" spans="1:15" ht="18" customHeight="1">
      <c r="A143" s="3"/>
      <c r="B143" s="1" t="s">
        <v>164</v>
      </c>
      <c r="F143" s="25" t="s">
        <v>155</v>
      </c>
      <c r="G143" s="30"/>
      <c r="H143" s="25" t="s">
        <v>156</v>
      </c>
      <c r="I143" s="8" t="s">
        <v>157</v>
      </c>
      <c r="J143" s="30"/>
      <c r="K143" s="25" t="s">
        <v>158</v>
      </c>
      <c r="O143" s="4"/>
    </row>
    <row r="144" spans="1:15" ht="18" customHeight="1">
      <c r="A144" s="3" t="s">
        <v>4</v>
      </c>
      <c r="O144" s="4"/>
    </row>
    <row r="145" spans="1:15" ht="18" customHeight="1">
      <c r="A145" s="14" t="s">
        <v>11</v>
      </c>
      <c r="B145" s="15"/>
      <c r="C145" s="15"/>
      <c r="D145" s="15"/>
      <c r="E145" s="15"/>
      <c r="F145" s="15"/>
      <c r="G145" s="15"/>
      <c r="H145" s="15"/>
      <c r="I145" s="15"/>
      <c r="J145" s="15"/>
      <c r="K145" s="15"/>
      <c r="L145" s="15"/>
      <c r="M145" s="15"/>
      <c r="N145" s="15"/>
      <c r="O145" s="16"/>
    </row>
    <row r="146" spans="1:15" ht="3.75" customHeight="1">
      <c r="A146" s="3"/>
      <c r="O146" s="4"/>
    </row>
    <row r="147" spans="1:15" ht="18" customHeight="1">
      <c r="A147" s="3" t="s">
        <v>165</v>
      </c>
      <c r="B147" s="1" t="s">
        <v>166</v>
      </c>
      <c r="O147" s="4"/>
    </row>
    <row r="148" spans="1:15" ht="18" customHeight="1">
      <c r="A148" s="3"/>
      <c r="B148" s="1" t="s">
        <v>167</v>
      </c>
      <c r="O148" s="4"/>
    </row>
    <row r="149" spans="1:15" ht="3.75" customHeight="1">
      <c r="A149" s="3"/>
      <c r="O149" s="4"/>
    </row>
    <row r="150" spans="1:15" ht="18" customHeight="1">
      <c r="A150" s="3"/>
      <c r="B150" s="29"/>
      <c r="C150" s="1" t="s">
        <v>168</v>
      </c>
      <c r="O150" s="4"/>
    </row>
    <row r="151" spans="1:15" ht="18" customHeight="1">
      <c r="A151" s="3"/>
      <c r="B151" s="29"/>
      <c r="C151" s="1" t="s">
        <v>170</v>
      </c>
      <c r="F151" s="39" t="s">
        <v>171</v>
      </c>
      <c r="G151" s="39"/>
      <c r="H151" s="54"/>
      <c r="I151" s="54"/>
      <c r="J151" s="54"/>
      <c r="K151" s="1" t="s">
        <v>108</v>
      </c>
      <c r="O151" s="4"/>
    </row>
    <row r="152" spans="1:15" ht="18" customHeight="1">
      <c r="A152" s="3"/>
      <c r="B152" s="29"/>
      <c r="C152" s="1" t="s">
        <v>172</v>
      </c>
      <c r="G152" s="29"/>
      <c r="H152" s="1" t="s">
        <v>173</v>
      </c>
      <c r="J152" s="29"/>
      <c r="K152" s="1" t="s">
        <v>174</v>
      </c>
      <c r="O152" s="4"/>
    </row>
    <row r="153" spans="1:15" ht="18" customHeight="1">
      <c r="A153" s="3"/>
      <c r="G153" s="29"/>
      <c r="H153" s="46" t="s">
        <v>175</v>
      </c>
      <c r="I153" s="35"/>
      <c r="J153" s="35"/>
      <c r="K153" s="50"/>
      <c r="L153" s="50"/>
      <c r="M153" s="50"/>
      <c r="N153" s="50"/>
      <c r="O153" s="4" t="s">
        <v>108</v>
      </c>
    </row>
    <row r="154" spans="1:15" ht="18" customHeight="1">
      <c r="A154" s="3"/>
      <c r="B154" s="29"/>
      <c r="C154" s="1" t="s">
        <v>176</v>
      </c>
      <c r="F154" s="50"/>
      <c r="G154" s="50"/>
      <c r="H154" s="50"/>
      <c r="I154" s="50"/>
      <c r="J154" s="50"/>
      <c r="K154" s="50"/>
      <c r="L154" s="50"/>
      <c r="M154" s="50"/>
      <c r="N154" s="50"/>
      <c r="O154" s="4" t="s">
        <v>108</v>
      </c>
    </row>
    <row r="155" spans="1:15" ht="18" customHeight="1">
      <c r="A155" s="3"/>
      <c r="B155" s="29"/>
      <c r="C155" s="1" t="s">
        <v>169</v>
      </c>
      <c r="O155" s="4"/>
    </row>
    <row r="156" spans="1:15" ht="18" customHeight="1">
      <c r="A156" s="3" t="s">
        <v>4</v>
      </c>
      <c r="O156" s="4"/>
    </row>
    <row r="157" spans="1:15" ht="18" customHeight="1">
      <c r="A157" s="3" t="s">
        <v>177</v>
      </c>
      <c r="B157" s="1" t="s">
        <v>178</v>
      </c>
      <c r="O157" s="4"/>
    </row>
    <row r="158" spans="1:15" ht="18" customHeight="1">
      <c r="A158" s="3"/>
      <c r="B158" s="1" t="s">
        <v>179</v>
      </c>
      <c r="O158" s="4"/>
    </row>
    <row r="159" spans="1:15" ht="3.75" customHeight="1">
      <c r="A159" s="3"/>
      <c r="O159" s="4"/>
    </row>
    <row r="160" spans="1:15" ht="18" customHeight="1">
      <c r="A160" s="3"/>
      <c r="B160" s="29"/>
      <c r="C160" s="1" t="s">
        <v>180</v>
      </c>
      <c r="O160" s="4"/>
    </row>
    <row r="161" spans="1:15" ht="18" customHeight="1">
      <c r="A161" s="3"/>
      <c r="B161" s="29"/>
      <c r="C161" s="1" t="s">
        <v>182</v>
      </c>
      <c r="G161" s="29"/>
      <c r="H161" s="1" t="s">
        <v>173</v>
      </c>
      <c r="J161" s="29"/>
      <c r="K161" s="1" t="s">
        <v>174</v>
      </c>
      <c r="O161" s="4"/>
    </row>
    <row r="162" spans="1:15" ht="18" customHeight="1">
      <c r="A162" s="3"/>
      <c r="G162" s="29"/>
      <c r="H162" s="46" t="s">
        <v>175</v>
      </c>
      <c r="I162" s="35"/>
      <c r="J162" s="35"/>
      <c r="K162" s="50"/>
      <c r="L162" s="50"/>
      <c r="M162" s="50"/>
      <c r="N162" s="50"/>
      <c r="O162" s="4" t="s">
        <v>108</v>
      </c>
    </row>
    <row r="163" spans="1:15" ht="18" customHeight="1">
      <c r="A163" s="3"/>
      <c r="B163" s="29"/>
      <c r="C163" s="1" t="s">
        <v>183</v>
      </c>
      <c r="O163" s="4"/>
    </row>
    <row r="164" spans="1:15" ht="18" customHeight="1">
      <c r="A164" s="3"/>
      <c r="B164" s="29"/>
      <c r="C164" s="1" t="s">
        <v>176</v>
      </c>
      <c r="F164" s="50"/>
      <c r="G164" s="50"/>
      <c r="H164" s="50"/>
      <c r="I164" s="50"/>
      <c r="J164" s="50"/>
      <c r="K164" s="50"/>
      <c r="L164" s="50"/>
      <c r="M164" s="50"/>
      <c r="N164" s="50"/>
      <c r="O164" s="4" t="s">
        <v>108</v>
      </c>
    </row>
    <row r="165" spans="1:15" ht="18" customHeight="1">
      <c r="A165" s="3" t="s">
        <v>4</v>
      </c>
      <c r="B165" s="29"/>
      <c r="C165" s="1" t="s">
        <v>169</v>
      </c>
      <c r="O165" s="4"/>
    </row>
    <row r="166" spans="1:15" ht="18" customHeight="1">
      <c r="A166" s="3" t="s">
        <v>4</v>
      </c>
      <c r="O166" s="4"/>
    </row>
    <row r="167" spans="1:15" ht="18" customHeight="1">
      <c r="A167" s="3" t="s">
        <v>181</v>
      </c>
      <c r="O167" s="4"/>
    </row>
    <row r="168" spans="1:15" ht="18" customHeight="1">
      <c r="A168" s="5"/>
      <c r="B168" s="6"/>
      <c r="C168" s="6"/>
      <c r="D168" s="6"/>
      <c r="E168" s="6"/>
      <c r="F168" s="6"/>
      <c r="G168" s="6"/>
      <c r="H168" s="6"/>
      <c r="I168" s="6"/>
      <c r="J168" s="6"/>
      <c r="K168" s="6"/>
      <c r="L168" s="6"/>
      <c r="M168" s="6"/>
      <c r="N168" s="6"/>
      <c r="O168" s="7"/>
    </row>
    <row r="169" spans="1:15" ht="18" customHeight="1">
      <c r="A169" s="1" t="s">
        <v>4</v>
      </c>
    </row>
    <row r="170" spans="1:15" ht="18" customHeight="1">
      <c r="A170" s="1" t="s">
        <v>4</v>
      </c>
    </row>
    <row r="171" spans="1:15" ht="18" customHeight="1"/>
    <row r="172" spans="1:15" ht="18" customHeight="1"/>
    <row r="173" spans="1:15" ht="18" customHeight="1"/>
    <row r="174" spans="1:15" ht="18" customHeight="1"/>
  </sheetData>
  <sheetProtection algorithmName="SHA-512" hashValue="uuiy/seuRRINqo1ndA7X9foKOKJBL93b+qUk4q03kjb8+WQo/5SmodFD6SiRls2Xk3K7P4CsUKSycw/RYBB8ow==" saltValue="DeTVZ2wd1cgJn1+Sf+rTkg==" spinCount="100000" sheet="1" objects="1" scenarios="1"/>
  <mergeCells count="67">
    <mergeCell ref="F164:N164"/>
    <mergeCell ref="A7:O7"/>
    <mergeCell ref="F151:G151"/>
    <mergeCell ref="H151:J151"/>
    <mergeCell ref="K153:N153"/>
    <mergeCell ref="H153:J153"/>
    <mergeCell ref="F154:N154"/>
    <mergeCell ref="H162:J162"/>
    <mergeCell ref="K162:N162"/>
    <mergeCell ref="F114:M114"/>
    <mergeCell ref="F122:M122"/>
    <mergeCell ref="B126:C126"/>
    <mergeCell ref="D126:E126"/>
    <mergeCell ref="G126:H126"/>
    <mergeCell ref="I126:J126"/>
    <mergeCell ref="E106:M106"/>
    <mergeCell ref="C103:D103"/>
    <mergeCell ref="C104:D104"/>
    <mergeCell ref="C106:D106"/>
    <mergeCell ref="I112:J112"/>
    <mergeCell ref="K95:N95"/>
    <mergeCell ref="I95:J95"/>
    <mergeCell ref="I94:J94"/>
    <mergeCell ref="L94:M94"/>
    <mergeCell ref="G98:J98"/>
    <mergeCell ref="B79:D79"/>
    <mergeCell ref="G79:I79"/>
    <mergeCell ref="B80:D80"/>
    <mergeCell ref="G80:I80"/>
    <mergeCell ref="F93:I93"/>
    <mergeCell ref="F74:J74"/>
    <mergeCell ref="F46:J46"/>
    <mergeCell ref="B51:D51"/>
    <mergeCell ref="G51:I51"/>
    <mergeCell ref="B52:D52"/>
    <mergeCell ref="G52:I52"/>
    <mergeCell ref="B60:K60"/>
    <mergeCell ref="B61:K61"/>
    <mergeCell ref="B65:D65"/>
    <mergeCell ref="G65:H65"/>
    <mergeCell ref="D71:E71"/>
    <mergeCell ref="D72:E72"/>
    <mergeCell ref="A1:O1"/>
    <mergeCell ref="D43:E43"/>
    <mergeCell ref="K10:O10"/>
    <mergeCell ref="K11:O11"/>
    <mergeCell ref="H11:J11"/>
    <mergeCell ref="D9:O9"/>
    <mergeCell ref="B5:D5"/>
    <mergeCell ref="E5:H5"/>
    <mergeCell ref="A9:C9"/>
    <mergeCell ref="A11:C11"/>
    <mergeCell ref="A10:C10"/>
    <mergeCell ref="H10:J10"/>
    <mergeCell ref="D10:G10"/>
    <mergeCell ref="D11:G11"/>
    <mergeCell ref="D44:E44"/>
    <mergeCell ref="L16:M16"/>
    <mergeCell ref="L17:M17"/>
    <mergeCell ref="L18:M18"/>
    <mergeCell ref="C22:E22"/>
    <mergeCell ref="C23:E23"/>
    <mergeCell ref="F22:G22"/>
    <mergeCell ref="J22:K22"/>
    <mergeCell ref="E29:F29"/>
    <mergeCell ref="E33:F33"/>
    <mergeCell ref="E37:F37"/>
  </mergeCells>
  <phoneticPr fontId="1"/>
  <conditionalFormatting sqref="D9:O9 D10:G11 K10:O11 L16:M18 L22 H22 B22:B23 C29 G29 C33 G33 C37 G37 H43:H44 K43:K44 D46 K46 E51:E52 J51:J52 K57 M59:M61 I65 E65 G71:G72 D74 K74 E79:E80 J79:J80 K85 B93 J93 K94 H94:H95 B96:B97 H97 K98 B103:B104 E103:E104 H103:H104 K103:K104 B106 E106:M106 B111:B115 I112:J112 F114:M114 K95:N95 B119:B122 F122:M122 D126:E126 I126:J126 G134:G137 J134:J137 G141:G143 J141:J143 B150:B152 H151:J151 G152:G153 J152 K153:N153 F154:N154 B154:B155 G161:G162 J161 K162:N162 F164:N164 B160:B161 B163:B165">
    <cfRule type="containsBlanks" dxfId="0" priority="1">
      <formula>LEN(TRIM(B9))=0</formula>
    </cfRule>
  </conditionalFormatting>
  <dataValidations count="2">
    <dataValidation type="list" allowBlank="1" showInputMessage="1" showErrorMessage="1" sqref="B22:B23 G161:G162 J161 B160:B161 B163:B165 J152 G152:G153 B154:B155 B150:B152 B119:B122 B111:B115 B106 B103:B104 K103:K104 H103:H104 E103:E104 B96:B97 K94 H94:H95 B93" xr:uid="{30C8419B-6A71-453F-A877-884CC5B7B0E0}">
      <formula1>$Q$1:$Q$3</formula1>
    </dataValidation>
    <dataValidation type="list" allowBlank="1" showInputMessage="1" showErrorMessage="1" sqref="K112" xr:uid="{E85CC545-3128-4F4D-906D-0BA98912D97B}">
      <formula1>$R$3:$R$5</formula1>
    </dataValidation>
  </dataValidations>
  <hyperlinks>
    <hyperlink ref="E5" r:id="rId1" xr:uid="{21CE3CD4-A417-41D2-A4FD-88A3D40C98E7}"/>
  </hyperlinks>
  <printOptions horizontalCentered="1"/>
  <pageMargins left="0.31496062992125984" right="0.31496062992125984" top="0.35433070866141736" bottom="0.35433070866141736" header="0.31496062992125984" footer="0.31496062992125984"/>
  <pageSetup paperSize="9" scale="98" orientation="portrait" r:id="rId2"/>
  <rowBreaks count="3" manualBreakCount="3">
    <brk id="47" max="14" man="1"/>
    <brk id="99" max="14" man="1"/>
    <brk id="144" max="1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A1C7D-8B1F-4BFC-A700-664544A15F93}">
  <dimension ref="A1:C23"/>
  <sheetViews>
    <sheetView workbookViewId="0"/>
  </sheetViews>
  <sheetFormatPr defaultRowHeight="18.75"/>
  <cols>
    <col min="1" max="1" width="15" customWidth="1"/>
    <col min="2" max="2" width="12.875" customWidth="1"/>
    <col min="3" max="3" width="65" customWidth="1"/>
  </cols>
  <sheetData>
    <row r="1" spans="1:3">
      <c r="A1" s="17" t="s">
        <v>55</v>
      </c>
    </row>
    <row r="2" spans="1:3">
      <c r="A2" s="17"/>
    </row>
    <row r="3" spans="1:3">
      <c r="A3" s="62" t="s">
        <v>56</v>
      </c>
      <c r="B3" s="62"/>
      <c r="C3" s="62"/>
    </row>
    <row r="4" spans="1:3">
      <c r="A4" s="17"/>
    </row>
    <row r="5" spans="1:3">
      <c r="A5" s="63" t="s">
        <v>57</v>
      </c>
      <c r="B5" s="63"/>
      <c r="C5" s="63"/>
    </row>
    <row r="6" spans="1:3" ht="12" customHeight="1" thickBot="1">
      <c r="A6" s="19"/>
    </row>
    <row r="7" spans="1:3" ht="33.75" customHeight="1" thickTop="1">
      <c r="A7" s="64" t="s">
        <v>58</v>
      </c>
      <c r="B7" s="66" t="s">
        <v>59</v>
      </c>
      <c r="C7" s="21" t="s">
        <v>60</v>
      </c>
    </row>
    <row r="8" spans="1:3" ht="22.5" customHeight="1">
      <c r="A8" s="56"/>
      <c r="B8" s="59"/>
      <c r="C8" s="22" t="s">
        <v>61</v>
      </c>
    </row>
    <row r="9" spans="1:3" ht="22.5" customHeight="1" thickBot="1">
      <c r="A9" s="65"/>
      <c r="B9" s="60"/>
      <c r="C9" s="23" t="s">
        <v>62</v>
      </c>
    </row>
    <row r="10" spans="1:3" ht="33.75" customHeight="1">
      <c r="A10" s="55" t="s">
        <v>63</v>
      </c>
      <c r="B10" s="58" t="s">
        <v>64</v>
      </c>
      <c r="C10" s="22" t="s">
        <v>65</v>
      </c>
    </row>
    <row r="11" spans="1:3">
      <c r="A11" s="56"/>
      <c r="B11" s="59"/>
      <c r="C11" s="22" t="s">
        <v>66</v>
      </c>
    </row>
    <row r="12" spans="1:3" ht="19.5" thickBot="1">
      <c r="A12" s="65"/>
      <c r="B12" s="60"/>
      <c r="C12" s="23" t="s">
        <v>67</v>
      </c>
    </row>
    <row r="13" spans="1:3" ht="33.75" customHeight="1">
      <c r="A13" s="55" t="s">
        <v>68</v>
      </c>
      <c r="B13" s="58" t="s">
        <v>69</v>
      </c>
      <c r="C13" s="22" t="s">
        <v>70</v>
      </c>
    </row>
    <row r="14" spans="1:3">
      <c r="A14" s="56"/>
      <c r="B14" s="59"/>
      <c r="C14" s="22" t="s">
        <v>71</v>
      </c>
    </row>
    <row r="15" spans="1:3" ht="19.5" thickBot="1">
      <c r="A15" s="56"/>
      <c r="B15" s="60"/>
      <c r="C15" s="23" t="s">
        <v>72</v>
      </c>
    </row>
    <row r="16" spans="1:3" ht="33.75" customHeight="1">
      <c r="A16" s="56"/>
      <c r="B16" s="58" t="s">
        <v>73</v>
      </c>
      <c r="C16" s="22" t="s">
        <v>74</v>
      </c>
    </row>
    <row r="17" spans="1:3">
      <c r="A17" s="56"/>
      <c r="B17" s="59"/>
      <c r="C17" s="22" t="s">
        <v>75</v>
      </c>
    </row>
    <row r="18" spans="1:3" ht="19.5" thickBot="1">
      <c r="A18" s="57"/>
      <c r="B18" s="61"/>
      <c r="C18" s="24" t="s">
        <v>76</v>
      </c>
    </row>
    <row r="19" spans="1:3" ht="19.5" thickTop="1">
      <c r="A19" s="18"/>
    </row>
    <row r="20" spans="1:3">
      <c r="A20" s="20"/>
    </row>
    <row r="21" spans="1:3">
      <c r="A21" s="20"/>
    </row>
    <row r="22" spans="1:3">
      <c r="A22" s="20"/>
    </row>
    <row r="23" spans="1:3">
      <c r="A23" s="20"/>
    </row>
  </sheetData>
  <mergeCells count="9">
    <mergeCell ref="A13:A18"/>
    <mergeCell ref="B13:B15"/>
    <mergeCell ref="B16:B18"/>
    <mergeCell ref="A3:C3"/>
    <mergeCell ref="A5:C5"/>
    <mergeCell ref="A7:A9"/>
    <mergeCell ref="B7:B9"/>
    <mergeCell ref="A10:A12"/>
    <mergeCell ref="B10:B12"/>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F4BF8-08B6-47C8-BB40-55165AA972D1}">
  <dimension ref="A1:DI6"/>
  <sheetViews>
    <sheetView zoomScale="85" zoomScaleNormal="85" workbookViewId="0">
      <pane xSplit="5" ySplit="5" topLeftCell="F6" activePane="bottomRight" state="frozen"/>
      <selection pane="topRight" activeCell="F1" sqref="F1"/>
      <selection pane="bottomLeft" activeCell="A6" sqref="A6"/>
      <selection pane="bottomRight" activeCell="I6" sqref="I6:J6"/>
    </sheetView>
  </sheetViews>
  <sheetFormatPr defaultRowHeight="18.75"/>
  <sheetData>
    <row r="1" spans="1:113">
      <c r="A1" s="67"/>
      <c r="B1" s="67"/>
      <c r="C1" s="67"/>
      <c r="D1" s="67"/>
      <c r="E1" s="68"/>
      <c r="F1" s="69" t="s">
        <v>190</v>
      </c>
      <c r="G1" s="70"/>
      <c r="H1" s="71"/>
      <c r="I1" s="70" t="s">
        <v>191</v>
      </c>
      <c r="J1" s="70"/>
      <c r="K1" s="70"/>
      <c r="L1" s="70"/>
      <c r="M1" s="70"/>
      <c r="N1" s="69" t="s">
        <v>192</v>
      </c>
      <c r="O1" s="71"/>
      <c r="P1" s="69" t="s">
        <v>193</v>
      </c>
      <c r="Q1" s="71"/>
      <c r="R1" s="69" t="s">
        <v>194</v>
      </c>
      <c r="S1" s="71"/>
      <c r="T1" s="69" t="s">
        <v>195</v>
      </c>
      <c r="U1" s="70"/>
      <c r="V1" s="70"/>
      <c r="W1" s="70"/>
      <c r="X1" s="70"/>
      <c r="Y1" s="71"/>
      <c r="Z1" s="69" t="s">
        <v>196</v>
      </c>
      <c r="AA1" s="70"/>
      <c r="AB1" s="70"/>
      <c r="AC1" s="71"/>
      <c r="AD1" s="72" t="s">
        <v>197</v>
      </c>
      <c r="AE1" s="69" t="s">
        <v>198</v>
      </c>
      <c r="AF1" s="70"/>
      <c r="AG1" s="71"/>
      <c r="AH1" s="69" t="s">
        <v>199</v>
      </c>
      <c r="AI1" s="71"/>
      <c r="AJ1" s="69" t="s">
        <v>200</v>
      </c>
      <c r="AK1" s="70"/>
      <c r="AL1" s="70"/>
      <c r="AM1" s="71"/>
      <c r="AN1" s="69" t="s">
        <v>201</v>
      </c>
      <c r="AO1" s="70"/>
      <c r="AP1" s="70"/>
      <c r="AQ1" s="71"/>
      <c r="AR1" s="72" t="s">
        <v>202</v>
      </c>
      <c r="AS1" s="69" t="s">
        <v>203</v>
      </c>
      <c r="AT1" s="73"/>
      <c r="AU1" s="73"/>
      <c r="AV1" s="70"/>
      <c r="AW1" s="70"/>
      <c r="AX1" s="70"/>
      <c r="AY1" s="70"/>
      <c r="AZ1" s="70"/>
      <c r="BA1" s="71"/>
      <c r="BB1" s="69" t="s">
        <v>204</v>
      </c>
      <c r="BC1" s="73"/>
      <c r="BD1" s="73"/>
      <c r="BE1" s="73"/>
      <c r="BF1" s="70"/>
      <c r="BG1" s="74"/>
      <c r="BH1" s="74"/>
      <c r="BI1" s="74"/>
      <c r="BJ1" s="74"/>
      <c r="BK1" s="71"/>
      <c r="BL1" s="69" t="s">
        <v>205</v>
      </c>
      <c r="BM1" s="73"/>
      <c r="BN1" s="73"/>
      <c r="BO1" s="73"/>
      <c r="BP1" s="73"/>
      <c r="BQ1" s="73"/>
      <c r="BR1" s="73"/>
      <c r="BS1" s="71"/>
      <c r="BT1" s="75" t="s">
        <v>206</v>
      </c>
      <c r="BU1" s="76"/>
      <c r="BV1" s="76"/>
      <c r="BW1" s="76"/>
      <c r="BX1" s="77"/>
      <c r="BY1" s="78" t="s">
        <v>207</v>
      </c>
      <c r="BZ1" s="79"/>
      <c r="CA1" s="69" t="s">
        <v>208</v>
      </c>
      <c r="CB1" s="70"/>
      <c r="CC1" s="70"/>
      <c r="CD1" s="70"/>
      <c r="CE1" s="70"/>
      <c r="CF1" s="70"/>
      <c r="CG1" s="70"/>
      <c r="CH1" s="71"/>
      <c r="CI1" s="69" t="s">
        <v>209</v>
      </c>
      <c r="CJ1" s="70"/>
      <c r="CK1" s="70"/>
      <c r="CL1" s="70"/>
      <c r="CM1" s="70"/>
      <c r="CN1" s="70"/>
      <c r="CO1" s="69" t="s">
        <v>210</v>
      </c>
      <c r="CP1" s="70"/>
      <c r="CQ1" s="70"/>
      <c r="CR1" s="70"/>
      <c r="CS1" s="70"/>
      <c r="CT1" s="70"/>
      <c r="CU1" s="70"/>
      <c r="CV1" s="70"/>
      <c r="CW1" s="70"/>
      <c r="CX1" s="74"/>
      <c r="CY1" s="71"/>
      <c r="CZ1" s="69" t="s">
        <v>211</v>
      </c>
      <c r="DA1" s="70"/>
      <c r="DB1" s="70"/>
      <c r="DC1" s="70"/>
      <c r="DD1" s="70"/>
      <c r="DE1" s="70"/>
      <c r="DF1" s="70"/>
      <c r="DG1" s="70"/>
      <c r="DH1" s="74"/>
      <c r="DI1" s="71"/>
    </row>
    <row r="2" spans="1:113" ht="48">
      <c r="A2" s="80" t="s">
        <v>212</v>
      </c>
      <c r="B2" s="80" t="s">
        <v>213</v>
      </c>
      <c r="C2" s="80" t="s">
        <v>214</v>
      </c>
      <c r="D2" s="80" t="s">
        <v>215</v>
      </c>
      <c r="E2" s="81" t="s">
        <v>216</v>
      </c>
      <c r="F2" s="82" t="s">
        <v>217</v>
      </c>
      <c r="G2" s="83"/>
      <c r="H2" s="84"/>
      <c r="I2" s="83" t="s">
        <v>218</v>
      </c>
      <c r="J2" s="83"/>
      <c r="K2" s="83"/>
      <c r="L2" s="83"/>
      <c r="M2" s="83"/>
      <c r="N2" s="85" t="s">
        <v>219</v>
      </c>
      <c r="O2" s="86" t="s">
        <v>220</v>
      </c>
      <c r="P2" s="87" t="s">
        <v>221</v>
      </c>
      <c r="Q2" s="88" t="s">
        <v>222</v>
      </c>
      <c r="R2" s="87" t="s">
        <v>223</v>
      </c>
      <c r="S2" s="88" t="s">
        <v>224</v>
      </c>
      <c r="T2" s="82" t="s">
        <v>225</v>
      </c>
      <c r="U2" s="83"/>
      <c r="V2" s="83"/>
      <c r="W2" s="83"/>
      <c r="X2" s="83"/>
      <c r="Y2" s="84"/>
      <c r="Z2" s="82" t="s">
        <v>226</v>
      </c>
      <c r="AA2" s="83"/>
      <c r="AB2" s="83"/>
      <c r="AC2" s="84"/>
      <c r="AD2" s="89" t="s">
        <v>227</v>
      </c>
      <c r="AE2" s="82" t="s">
        <v>228</v>
      </c>
      <c r="AF2" s="83"/>
      <c r="AG2" s="84"/>
      <c r="AH2" s="82" t="s">
        <v>229</v>
      </c>
      <c r="AI2" s="84"/>
      <c r="AJ2" s="82" t="s">
        <v>230</v>
      </c>
      <c r="AK2" s="83"/>
      <c r="AL2" s="83"/>
      <c r="AM2" s="84"/>
      <c r="AN2" s="82" t="s">
        <v>231</v>
      </c>
      <c r="AO2" s="83"/>
      <c r="AP2" s="83"/>
      <c r="AQ2" s="84"/>
      <c r="AR2" s="89" t="s">
        <v>227</v>
      </c>
      <c r="AS2" s="90" t="s">
        <v>232</v>
      </c>
      <c r="AT2" s="91"/>
      <c r="AU2" s="92"/>
      <c r="AV2" s="93" t="s">
        <v>233</v>
      </c>
      <c r="AW2" s="94" t="s">
        <v>234</v>
      </c>
      <c r="AX2" s="94" t="s">
        <v>235</v>
      </c>
      <c r="AY2" s="93" t="s">
        <v>236</v>
      </c>
      <c r="AZ2" s="94" t="s">
        <v>237</v>
      </c>
      <c r="BA2" s="88" t="s">
        <v>238</v>
      </c>
      <c r="BB2" s="95" t="s">
        <v>239</v>
      </c>
      <c r="BC2" s="96"/>
      <c r="BD2" s="96"/>
      <c r="BE2" s="96"/>
      <c r="BF2" s="97"/>
      <c r="BG2" s="98"/>
      <c r="BH2" s="98"/>
      <c r="BI2" s="98"/>
      <c r="BJ2" s="98"/>
      <c r="BK2" s="99"/>
      <c r="BL2" s="95" t="s">
        <v>240</v>
      </c>
      <c r="BM2" s="96"/>
      <c r="BN2" s="96"/>
      <c r="BO2" s="96"/>
      <c r="BP2" s="96"/>
      <c r="BQ2" s="96"/>
      <c r="BR2" s="96"/>
      <c r="BS2" s="100"/>
      <c r="BT2" s="101" t="s">
        <v>241</v>
      </c>
      <c r="BU2" s="102"/>
      <c r="BV2" s="102"/>
      <c r="BW2" s="102"/>
      <c r="BX2" s="102"/>
      <c r="BY2" s="103" t="s">
        <v>242</v>
      </c>
      <c r="BZ2" s="104"/>
      <c r="CA2" s="85" t="s">
        <v>243</v>
      </c>
      <c r="CB2" s="93" t="s">
        <v>244</v>
      </c>
      <c r="CC2" s="93" t="s">
        <v>245</v>
      </c>
      <c r="CD2" s="93" t="s">
        <v>246</v>
      </c>
      <c r="CE2" s="93" t="s">
        <v>247</v>
      </c>
      <c r="CF2" s="93" t="s">
        <v>248</v>
      </c>
      <c r="CG2" s="93" t="s">
        <v>249</v>
      </c>
      <c r="CH2" s="86" t="s">
        <v>250</v>
      </c>
      <c r="CI2" s="85" t="s">
        <v>251</v>
      </c>
      <c r="CJ2" s="93" t="s">
        <v>252</v>
      </c>
      <c r="CK2" s="93" t="s">
        <v>253</v>
      </c>
      <c r="CL2" s="93" t="s">
        <v>254</v>
      </c>
      <c r="CM2" s="93" t="s">
        <v>255</v>
      </c>
      <c r="CN2" s="93" t="s">
        <v>256</v>
      </c>
      <c r="CO2" s="85" t="s">
        <v>257</v>
      </c>
      <c r="CP2" s="93" t="s">
        <v>258</v>
      </c>
      <c r="CQ2" s="93" t="s">
        <v>259</v>
      </c>
      <c r="CR2" s="93" t="s">
        <v>260</v>
      </c>
      <c r="CS2" s="105" t="s">
        <v>261</v>
      </c>
      <c r="CT2" s="91"/>
      <c r="CU2" s="91"/>
      <c r="CV2" s="92"/>
      <c r="CW2" s="105" t="s">
        <v>262</v>
      </c>
      <c r="CX2" s="92"/>
      <c r="CY2" s="86" t="s">
        <v>263</v>
      </c>
      <c r="CZ2" s="85" t="s">
        <v>264</v>
      </c>
      <c r="DA2" s="93" t="s">
        <v>260</v>
      </c>
      <c r="DB2" s="105" t="s">
        <v>265</v>
      </c>
      <c r="DC2" s="91"/>
      <c r="DD2" s="91"/>
      <c r="DE2" s="92"/>
      <c r="DF2" s="93" t="s">
        <v>266</v>
      </c>
      <c r="DG2" s="105" t="s">
        <v>262</v>
      </c>
      <c r="DH2" s="92"/>
      <c r="DI2" s="86" t="s">
        <v>263</v>
      </c>
    </row>
    <row r="3" spans="1:113" ht="24">
      <c r="A3" s="80"/>
      <c r="B3" s="80"/>
      <c r="C3" s="80"/>
      <c r="D3" s="80"/>
      <c r="E3" s="81"/>
      <c r="F3" s="85" t="s">
        <v>267</v>
      </c>
      <c r="G3" s="93" t="s">
        <v>268</v>
      </c>
      <c r="H3" s="86" t="s">
        <v>269</v>
      </c>
      <c r="I3" s="106" t="s">
        <v>270</v>
      </c>
      <c r="J3" s="106" t="s">
        <v>271</v>
      </c>
      <c r="K3" s="106" t="s">
        <v>272</v>
      </c>
      <c r="L3" s="93" t="s">
        <v>273</v>
      </c>
      <c r="M3" s="107" t="s">
        <v>274</v>
      </c>
      <c r="N3" s="85"/>
      <c r="O3" s="86"/>
      <c r="P3" s="85"/>
      <c r="Q3" s="86"/>
      <c r="R3" s="85"/>
      <c r="S3" s="86"/>
      <c r="T3" s="82" t="s">
        <v>275</v>
      </c>
      <c r="U3" s="83"/>
      <c r="V3" s="83"/>
      <c r="W3" s="83"/>
      <c r="X3" s="93" t="s">
        <v>276</v>
      </c>
      <c r="Y3" s="86" t="s">
        <v>277</v>
      </c>
      <c r="Z3" s="85" t="s">
        <v>278</v>
      </c>
      <c r="AA3" s="93" t="s">
        <v>279</v>
      </c>
      <c r="AB3" s="93" t="s">
        <v>280</v>
      </c>
      <c r="AC3" s="86" t="s">
        <v>281</v>
      </c>
      <c r="AD3" s="108"/>
      <c r="AE3" s="85" t="s">
        <v>282</v>
      </c>
      <c r="AF3" s="93" t="s">
        <v>283</v>
      </c>
      <c r="AG3" s="86" t="s">
        <v>284</v>
      </c>
      <c r="AH3" s="85" t="s">
        <v>285</v>
      </c>
      <c r="AI3" s="86" t="s">
        <v>286</v>
      </c>
      <c r="AJ3" s="82" t="s">
        <v>275</v>
      </c>
      <c r="AK3" s="83"/>
      <c r="AL3" s="93" t="s">
        <v>276</v>
      </c>
      <c r="AM3" s="86" t="s">
        <v>277</v>
      </c>
      <c r="AN3" s="85" t="s">
        <v>278</v>
      </c>
      <c r="AO3" s="93" t="s">
        <v>279</v>
      </c>
      <c r="AP3" s="93" t="s">
        <v>280</v>
      </c>
      <c r="AQ3" s="86" t="s">
        <v>281</v>
      </c>
      <c r="AR3" s="108"/>
      <c r="AS3" s="85" t="s">
        <v>287</v>
      </c>
      <c r="AT3" s="106" t="s">
        <v>271</v>
      </c>
      <c r="AU3" s="106" t="s">
        <v>288</v>
      </c>
      <c r="AV3" s="93"/>
      <c r="AW3" s="93"/>
      <c r="AX3" s="93"/>
      <c r="AY3" s="93"/>
      <c r="AZ3" s="93"/>
      <c r="BA3" s="86"/>
      <c r="BB3" s="85" t="s">
        <v>289</v>
      </c>
      <c r="BC3" s="106" t="s">
        <v>290</v>
      </c>
      <c r="BD3" s="106" t="s">
        <v>291</v>
      </c>
      <c r="BE3" s="106" t="s">
        <v>292</v>
      </c>
      <c r="BF3" s="93" t="s">
        <v>293</v>
      </c>
      <c r="BG3" s="107" t="s">
        <v>294</v>
      </c>
      <c r="BH3" s="107" t="s">
        <v>295</v>
      </c>
      <c r="BI3" s="107" t="s">
        <v>296</v>
      </c>
      <c r="BJ3" s="107" t="s">
        <v>297</v>
      </c>
      <c r="BK3" s="88" t="s">
        <v>298</v>
      </c>
      <c r="BL3" s="85" t="s">
        <v>299</v>
      </c>
      <c r="BM3" s="106" t="s">
        <v>300</v>
      </c>
      <c r="BN3" s="106" t="s">
        <v>301</v>
      </c>
      <c r="BO3" s="106" t="s">
        <v>302</v>
      </c>
      <c r="BP3" s="106" t="s">
        <v>303</v>
      </c>
      <c r="BQ3" s="106" t="s">
        <v>262</v>
      </c>
      <c r="BR3" s="106" t="s">
        <v>304</v>
      </c>
      <c r="BS3" s="86" t="s">
        <v>305</v>
      </c>
      <c r="BT3" s="109" t="s">
        <v>306</v>
      </c>
      <c r="BU3" s="109" t="s">
        <v>307</v>
      </c>
      <c r="BV3" s="109" t="s">
        <v>308</v>
      </c>
      <c r="BW3" s="109" t="s">
        <v>309</v>
      </c>
      <c r="BX3" s="109" t="s">
        <v>304</v>
      </c>
      <c r="BY3" s="110" t="s">
        <v>310</v>
      </c>
      <c r="BZ3" s="111" t="s">
        <v>311</v>
      </c>
      <c r="CA3" s="85"/>
      <c r="CB3" s="93"/>
      <c r="CC3" s="93"/>
      <c r="CD3" s="93"/>
      <c r="CE3" s="93"/>
      <c r="CF3" s="93"/>
      <c r="CG3" s="93"/>
      <c r="CH3" s="86"/>
      <c r="CI3" s="85"/>
      <c r="CJ3" s="93"/>
      <c r="CK3" s="93"/>
      <c r="CL3" s="93"/>
      <c r="CM3" s="93"/>
      <c r="CN3" s="93"/>
      <c r="CO3" s="85" t="s">
        <v>312</v>
      </c>
      <c r="CP3" s="83" t="s">
        <v>313</v>
      </c>
      <c r="CQ3" s="83"/>
      <c r="CR3" s="112" t="s">
        <v>314</v>
      </c>
      <c r="CS3" s="112" t="s">
        <v>315</v>
      </c>
      <c r="CT3" s="112" t="s">
        <v>316</v>
      </c>
      <c r="CU3" s="112" t="s">
        <v>317</v>
      </c>
      <c r="CV3" s="112" t="s">
        <v>318</v>
      </c>
      <c r="CW3" s="93" t="s">
        <v>319</v>
      </c>
      <c r="CX3" s="107" t="s">
        <v>320</v>
      </c>
      <c r="CY3" s="86" t="s">
        <v>321</v>
      </c>
      <c r="CZ3" s="85" t="s">
        <v>312</v>
      </c>
      <c r="DA3" s="93" t="s">
        <v>313</v>
      </c>
      <c r="DB3" s="112" t="s">
        <v>315</v>
      </c>
      <c r="DC3" s="112" t="s">
        <v>316</v>
      </c>
      <c r="DD3" s="112" t="s">
        <v>317</v>
      </c>
      <c r="DE3" s="112" t="s">
        <v>318</v>
      </c>
      <c r="DF3" s="93" t="s">
        <v>314</v>
      </c>
      <c r="DG3" s="93" t="s">
        <v>319</v>
      </c>
      <c r="DH3" s="107" t="s">
        <v>320</v>
      </c>
      <c r="DI3" s="86" t="s">
        <v>321</v>
      </c>
    </row>
    <row r="4" spans="1:113">
      <c r="A4" s="80"/>
      <c r="B4" s="80"/>
      <c r="C4" s="80"/>
      <c r="D4" s="80"/>
      <c r="E4" s="81"/>
      <c r="F4" s="85"/>
      <c r="G4" s="93"/>
      <c r="H4" s="86"/>
      <c r="I4" s="106"/>
      <c r="J4" s="106"/>
      <c r="K4" s="106"/>
      <c r="L4" s="112"/>
      <c r="M4" s="113"/>
      <c r="N4" s="85"/>
      <c r="O4" s="86"/>
      <c r="P4" s="85"/>
      <c r="Q4" s="86"/>
      <c r="R4" s="85"/>
      <c r="S4" s="86"/>
      <c r="T4" s="85" t="s">
        <v>322</v>
      </c>
      <c r="U4" s="93" t="s">
        <v>322</v>
      </c>
      <c r="V4" s="93" t="s">
        <v>311</v>
      </c>
      <c r="W4" s="93" t="s">
        <v>311</v>
      </c>
      <c r="X4" s="93"/>
      <c r="Y4" s="86"/>
      <c r="Z4" s="85"/>
      <c r="AA4" s="93"/>
      <c r="AB4" s="93"/>
      <c r="AC4" s="86"/>
      <c r="AD4" s="108"/>
      <c r="AE4" s="85"/>
      <c r="AF4" s="93"/>
      <c r="AG4" s="86"/>
      <c r="AH4" s="85"/>
      <c r="AI4" s="86"/>
      <c r="AJ4" s="85" t="s">
        <v>322</v>
      </c>
      <c r="AK4" s="93" t="s">
        <v>311</v>
      </c>
      <c r="AL4" s="93"/>
      <c r="AM4" s="86"/>
      <c r="AN4" s="85"/>
      <c r="AO4" s="93"/>
      <c r="AP4" s="93"/>
      <c r="AQ4" s="86"/>
      <c r="AR4" s="108"/>
      <c r="AS4" s="85"/>
      <c r="AT4" s="106"/>
      <c r="AU4" s="106"/>
      <c r="AV4" s="93"/>
      <c r="AW4" s="93"/>
      <c r="AX4" s="93"/>
      <c r="AY4" s="93"/>
      <c r="AZ4" s="93"/>
      <c r="BA4" s="86"/>
      <c r="BB4" s="85"/>
      <c r="BC4" s="106"/>
      <c r="BD4" s="106"/>
      <c r="BE4" s="106"/>
      <c r="BF4" s="93"/>
      <c r="BG4" s="107"/>
      <c r="BH4" s="107"/>
      <c r="BI4" s="107"/>
      <c r="BJ4" s="107"/>
      <c r="BK4" s="86"/>
      <c r="BL4" s="85"/>
      <c r="BM4" s="106"/>
      <c r="BN4" s="106"/>
      <c r="BO4" s="106"/>
      <c r="BP4" s="106"/>
      <c r="BQ4" s="106"/>
      <c r="BR4" s="106"/>
      <c r="BS4" s="86"/>
      <c r="BT4" s="109"/>
      <c r="BU4" s="109"/>
      <c r="BV4" s="109"/>
      <c r="BW4" s="109"/>
      <c r="BX4" s="109"/>
      <c r="BY4" s="110"/>
      <c r="BZ4" s="111"/>
      <c r="CA4" s="85"/>
      <c r="CB4" s="93"/>
      <c r="CC4" s="93"/>
      <c r="CD4" s="93"/>
      <c r="CE4" s="93"/>
      <c r="CF4" s="93"/>
      <c r="CG4" s="93"/>
      <c r="CH4" s="86"/>
      <c r="CI4" s="85"/>
      <c r="CJ4" s="93"/>
      <c r="CK4" s="93"/>
      <c r="CL4" s="93"/>
      <c r="CM4" s="93"/>
      <c r="CN4" s="93"/>
      <c r="CO4" s="85"/>
      <c r="CP4" s="93"/>
      <c r="CQ4" s="93"/>
      <c r="CR4" s="93"/>
      <c r="CS4" s="93"/>
      <c r="CT4" s="93"/>
      <c r="CU4" s="93"/>
      <c r="CV4" s="93"/>
      <c r="CW4" s="93"/>
      <c r="CX4" s="107"/>
      <c r="CY4" s="86"/>
      <c r="CZ4" s="85"/>
      <c r="DA4" s="93"/>
      <c r="DB4" s="93"/>
      <c r="DC4" s="93"/>
      <c r="DD4" s="93"/>
      <c r="DE4" s="93"/>
      <c r="DF4" s="93"/>
      <c r="DG4" s="93"/>
      <c r="DH4" s="107"/>
      <c r="DI4" s="86"/>
    </row>
    <row r="5" spans="1:113">
      <c r="A5" s="80"/>
      <c r="B5" s="80"/>
      <c r="C5" s="80"/>
      <c r="D5" s="80"/>
      <c r="E5" s="81"/>
      <c r="F5" s="114"/>
      <c r="G5" s="112"/>
      <c r="H5" s="115"/>
      <c r="I5" s="106"/>
      <c r="J5" s="106"/>
      <c r="K5" s="106"/>
      <c r="L5" s="112"/>
      <c r="M5" s="113"/>
      <c r="N5" s="85"/>
      <c r="O5" s="86"/>
      <c r="P5" s="85"/>
      <c r="Q5" s="86"/>
      <c r="R5" s="85"/>
      <c r="S5" s="86"/>
      <c r="T5" s="85" t="s">
        <v>323</v>
      </c>
      <c r="U5" s="93" t="s">
        <v>324</v>
      </c>
      <c r="V5" s="93" t="s">
        <v>323</v>
      </c>
      <c r="W5" s="93" t="s">
        <v>324</v>
      </c>
      <c r="X5" s="93"/>
      <c r="Y5" s="86"/>
      <c r="Z5" s="85"/>
      <c r="AA5" s="93"/>
      <c r="AB5" s="93"/>
      <c r="AC5" s="86"/>
      <c r="AD5" s="108"/>
      <c r="AE5" s="85"/>
      <c r="AF5" s="93"/>
      <c r="AG5" s="86"/>
      <c r="AH5" s="85"/>
      <c r="AI5" s="86"/>
      <c r="AJ5" s="85"/>
      <c r="AK5" s="93"/>
      <c r="AL5" s="93"/>
      <c r="AM5" s="86"/>
      <c r="AN5" s="85"/>
      <c r="AO5" s="93"/>
      <c r="AP5" s="93"/>
      <c r="AQ5" s="86"/>
      <c r="AR5" s="108"/>
      <c r="AS5" s="85"/>
      <c r="AT5" s="106"/>
      <c r="AU5" s="106"/>
      <c r="AV5" s="93"/>
      <c r="AW5" s="93"/>
      <c r="AX5" s="93"/>
      <c r="AY5" s="93"/>
      <c r="AZ5" s="93"/>
      <c r="BA5" s="86"/>
      <c r="BB5" s="85"/>
      <c r="BC5" s="106"/>
      <c r="BD5" s="106"/>
      <c r="BE5" s="106"/>
      <c r="BF5" s="93"/>
      <c r="BG5" s="107"/>
      <c r="BH5" s="107"/>
      <c r="BI5" s="107"/>
      <c r="BJ5" s="107"/>
      <c r="BK5" s="86"/>
      <c r="BL5" s="85"/>
      <c r="BM5" s="106"/>
      <c r="BN5" s="106"/>
      <c r="BO5" s="106"/>
      <c r="BP5" s="106"/>
      <c r="BQ5" s="106"/>
      <c r="BR5" s="106"/>
      <c r="BS5" s="86"/>
      <c r="BT5" s="109"/>
      <c r="BU5" s="109"/>
      <c r="BV5" s="109"/>
      <c r="BW5" s="109"/>
      <c r="BX5" s="109"/>
      <c r="BY5" s="110"/>
      <c r="BZ5" s="111"/>
      <c r="CA5" s="85"/>
      <c r="CB5" s="93"/>
      <c r="CC5" s="93"/>
      <c r="CD5" s="93"/>
      <c r="CE5" s="93"/>
      <c r="CF5" s="93"/>
      <c r="CG5" s="93"/>
      <c r="CH5" s="86"/>
      <c r="CI5" s="85"/>
      <c r="CJ5" s="93"/>
      <c r="CK5" s="93"/>
      <c r="CL5" s="93"/>
      <c r="CM5" s="93"/>
      <c r="CN5" s="93"/>
      <c r="CO5" s="85"/>
      <c r="CP5" s="93"/>
      <c r="CQ5" s="93"/>
      <c r="CR5" s="93"/>
      <c r="CS5" s="93"/>
      <c r="CT5" s="93"/>
      <c r="CU5" s="93"/>
      <c r="CV5" s="93"/>
      <c r="CW5" s="93"/>
      <c r="CX5" s="107"/>
      <c r="CY5" s="86"/>
      <c r="CZ5" s="85"/>
      <c r="DA5" s="93"/>
      <c r="DB5" s="93"/>
      <c r="DC5" s="93"/>
      <c r="DD5" s="93"/>
      <c r="DE5" s="93"/>
      <c r="DF5" s="93"/>
      <c r="DG5" s="93"/>
      <c r="DH5" s="107"/>
      <c r="DI5" s="86"/>
    </row>
    <row r="6" spans="1:113" s="127" customFormat="1" ht="29.25" customHeight="1">
      <c r="A6" s="117">
        <f>回答シート!D9</f>
        <v>0</v>
      </c>
      <c r="B6" s="117">
        <f>回答シート!D11</f>
        <v>0</v>
      </c>
      <c r="C6" s="117">
        <f>回答シート!D10</f>
        <v>0</v>
      </c>
      <c r="D6" s="117">
        <f>回答シート!K10</f>
        <v>0</v>
      </c>
      <c r="E6" s="118">
        <f>回答シート!K11</f>
        <v>0</v>
      </c>
      <c r="F6" s="119">
        <f>回答シート!L16</f>
        <v>0</v>
      </c>
      <c r="G6" s="120">
        <f>回答シート!L17</f>
        <v>0</v>
      </c>
      <c r="H6" s="121">
        <f>回答シート!L18</f>
        <v>0</v>
      </c>
      <c r="I6" s="116">
        <f>回答シート!B22</f>
        <v>0</v>
      </c>
      <c r="J6" s="116">
        <f>回答シート!B23</f>
        <v>0</v>
      </c>
      <c r="K6" s="116">
        <f>SUM(I6:J6)</f>
        <v>0</v>
      </c>
      <c r="L6" s="120">
        <f>回答シート!H22</f>
        <v>0</v>
      </c>
      <c r="M6" s="122">
        <f>回答シート!L22</f>
        <v>0</v>
      </c>
      <c r="N6" s="119">
        <f>回答シート!C29</f>
        <v>0</v>
      </c>
      <c r="O6" s="121">
        <f>回答シート!G29</f>
        <v>0</v>
      </c>
      <c r="P6" s="119">
        <f>回答シート!C33</f>
        <v>0</v>
      </c>
      <c r="Q6" s="121">
        <f>回答シート!G33</f>
        <v>0</v>
      </c>
      <c r="R6" s="119">
        <f>回答シート!C37</f>
        <v>0</v>
      </c>
      <c r="S6" s="121">
        <f>回答シート!G37</f>
        <v>0</v>
      </c>
      <c r="T6" s="119">
        <f>回答シート!H43</f>
        <v>0</v>
      </c>
      <c r="U6" s="120">
        <f>回答シート!K43</f>
        <v>0</v>
      </c>
      <c r="V6" s="120">
        <f>回答シート!H44</f>
        <v>0</v>
      </c>
      <c r="W6" s="120">
        <f>回答シート!K44</f>
        <v>0</v>
      </c>
      <c r="X6" s="120">
        <f>回答シート!D46</f>
        <v>0</v>
      </c>
      <c r="Y6" s="121">
        <f>回答シート!K46</f>
        <v>0</v>
      </c>
      <c r="Z6" s="119">
        <f>回答シート!E51</f>
        <v>0</v>
      </c>
      <c r="AA6" s="120">
        <f>回答シート!J51</f>
        <v>0</v>
      </c>
      <c r="AB6" s="120">
        <f>回答シート!E52</f>
        <v>0</v>
      </c>
      <c r="AC6" s="121">
        <f>回答シート!J52</f>
        <v>0</v>
      </c>
      <c r="AD6" s="123">
        <f>回答シート!K57</f>
        <v>0</v>
      </c>
      <c r="AE6" s="119">
        <f>回答シート!M59</f>
        <v>0</v>
      </c>
      <c r="AF6" s="120">
        <f>回答シート!M60</f>
        <v>0</v>
      </c>
      <c r="AG6" s="121">
        <f>回答シート!M61</f>
        <v>0</v>
      </c>
      <c r="AH6" s="119">
        <f>回答シート!E65</f>
        <v>0</v>
      </c>
      <c r="AI6" s="121">
        <f>回答シート!I65</f>
        <v>0</v>
      </c>
      <c r="AJ6" s="119">
        <f>回答シート!G71</f>
        <v>0</v>
      </c>
      <c r="AK6" s="120">
        <f>回答シート!G72</f>
        <v>0</v>
      </c>
      <c r="AL6" s="120">
        <f>回答シート!D74</f>
        <v>0</v>
      </c>
      <c r="AM6" s="121">
        <f>回答シート!K74</f>
        <v>0</v>
      </c>
      <c r="AN6" s="119">
        <f>回答シート!E79</f>
        <v>0</v>
      </c>
      <c r="AO6" s="120">
        <f>回答シート!J79</f>
        <v>0</v>
      </c>
      <c r="AP6" s="120">
        <f>回答シート!E80</f>
        <v>0</v>
      </c>
      <c r="AQ6" s="121">
        <f>回答シート!J80</f>
        <v>0</v>
      </c>
      <c r="AR6" s="123">
        <f>回答シート!K85</f>
        <v>0</v>
      </c>
      <c r="AS6" s="119">
        <f>回答シート!B93</f>
        <v>0</v>
      </c>
      <c r="AT6" s="116">
        <f>回答シート!B96</f>
        <v>0</v>
      </c>
      <c r="AU6" s="116">
        <f>回答シート!B97</f>
        <v>0</v>
      </c>
      <c r="AV6" s="120">
        <f>回答シート!J93</f>
        <v>0</v>
      </c>
      <c r="AW6" s="120">
        <f>回答シート!H94</f>
        <v>0</v>
      </c>
      <c r="AX6" s="120">
        <f>回答シート!K94</f>
        <v>0</v>
      </c>
      <c r="AY6" s="120">
        <f>回答シート!K95</f>
        <v>0</v>
      </c>
      <c r="AZ6" s="120">
        <f>回答シート!H97</f>
        <v>0</v>
      </c>
      <c r="BA6" s="121">
        <f>回答シート!K98</f>
        <v>0</v>
      </c>
      <c r="BB6" s="119">
        <f>回答シート!B103</f>
        <v>0</v>
      </c>
      <c r="BC6" s="116">
        <f>回答シート!E103</f>
        <v>0</v>
      </c>
      <c r="BD6" s="116">
        <f>回答シート!H103</f>
        <v>0</v>
      </c>
      <c r="BE6" s="116">
        <f>回答シート!K103</f>
        <v>0</v>
      </c>
      <c r="BF6" s="120">
        <f>回答シート!B104</f>
        <v>0</v>
      </c>
      <c r="BG6" s="122">
        <f>回答シート!E104</f>
        <v>0</v>
      </c>
      <c r="BH6" s="122">
        <f>回答シート!H104</f>
        <v>0</v>
      </c>
      <c r="BI6" s="122">
        <f>回答シート!K104</f>
        <v>0</v>
      </c>
      <c r="BJ6" s="122">
        <f>回答シート!B106</f>
        <v>0</v>
      </c>
      <c r="BK6" s="121">
        <f>回答シート!E106</f>
        <v>0</v>
      </c>
      <c r="BL6" s="119">
        <f>回答シート!B111</f>
        <v>0</v>
      </c>
      <c r="BM6" s="116">
        <f>回答シート!B112</f>
        <v>0</v>
      </c>
      <c r="BN6" s="128">
        <f>回答シート!I112</f>
        <v>0</v>
      </c>
      <c r="BO6" s="116" t="str">
        <f>回答シート!K112</f>
        <v>トン</v>
      </c>
      <c r="BP6" s="116">
        <f>回答シート!B113</f>
        <v>0</v>
      </c>
      <c r="BQ6" s="116">
        <f>回答シート!B114</f>
        <v>0</v>
      </c>
      <c r="BR6" s="116">
        <f>回答シート!F114</f>
        <v>0</v>
      </c>
      <c r="BS6" s="121">
        <f>回答シート!B115</f>
        <v>0</v>
      </c>
      <c r="BT6" s="124">
        <f>回答シート!B119</f>
        <v>0</v>
      </c>
      <c r="BU6" s="124">
        <f>回答シート!B120</f>
        <v>0</v>
      </c>
      <c r="BV6" s="124">
        <f>回答シート!B121</f>
        <v>0</v>
      </c>
      <c r="BW6" s="124">
        <f>回答シート!B122</f>
        <v>0</v>
      </c>
      <c r="BX6" s="124">
        <f>回答シート!F122</f>
        <v>0</v>
      </c>
      <c r="BY6" s="125">
        <f>回答シート!D126</f>
        <v>0</v>
      </c>
      <c r="BZ6" s="126">
        <f>回答シート!I126</f>
        <v>0</v>
      </c>
      <c r="CA6" s="119">
        <f>回答シート!G134</f>
        <v>0</v>
      </c>
      <c r="CB6" s="120">
        <f>回答シート!J134</f>
        <v>0</v>
      </c>
      <c r="CC6" s="120">
        <f>回答シート!G135</f>
        <v>0</v>
      </c>
      <c r="CD6" s="120">
        <f>回答シート!J135</f>
        <v>0</v>
      </c>
      <c r="CE6" s="120">
        <f>回答シート!G136</f>
        <v>0</v>
      </c>
      <c r="CF6" s="120">
        <f>回答シート!J136</f>
        <v>0</v>
      </c>
      <c r="CG6" s="120">
        <f>回答シート!G137</f>
        <v>0</v>
      </c>
      <c r="CH6" s="121">
        <f>回答シート!J137</f>
        <v>0</v>
      </c>
      <c r="CI6" s="119">
        <f>回答シート!G141</f>
        <v>0</v>
      </c>
      <c r="CJ6" s="120">
        <f>回答シート!J141</f>
        <v>0</v>
      </c>
      <c r="CK6" s="120">
        <f>回答シート!G142</f>
        <v>0</v>
      </c>
      <c r="CL6" s="120">
        <f>回答シート!J142</f>
        <v>0</v>
      </c>
      <c r="CM6" s="120">
        <f>回答シート!G143</f>
        <v>0</v>
      </c>
      <c r="CN6" s="120">
        <f>回答シート!J143</f>
        <v>0</v>
      </c>
      <c r="CO6" s="119">
        <f>回答シート!B150</f>
        <v>0</v>
      </c>
      <c r="CP6" s="120">
        <f>回答シート!B151</f>
        <v>0</v>
      </c>
      <c r="CQ6" s="120">
        <f>回答シート!H151</f>
        <v>0</v>
      </c>
      <c r="CR6" s="120">
        <f>回答シート!B152</f>
        <v>0</v>
      </c>
      <c r="CS6" s="120">
        <f>回答シート!G152</f>
        <v>0</v>
      </c>
      <c r="CT6" s="120">
        <f>回答シート!J152</f>
        <v>0</v>
      </c>
      <c r="CU6" s="120">
        <f>回答シート!G153</f>
        <v>0</v>
      </c>
      <c r="CV6" s="120">
        <f>回答シート!K153</f>
        <v>0</v>
      </c>
      <c r="CW6" s="120">
        <f>回答シート!B154</f>
        <v>0</v>
      </c>
      <c r="CX6" s="122">
        <f>回答シート!F154</f>
        <v>0</v>
      </c>
      <c r="CY6" s="121">
        <f>回答シート!B155</f>
        <v>0</v>
      </c>
      <c r="CZ6" s="119">
        <f>回答シート!B160</f>
        <v>0</v>
      </c>
      <c r="DA6" s="120">
        <f>回答シート!B161</f>
        <v>0</v>
      </c>
      <c r="DB6" s="120">
        <f>回答シート!G161</f>
        <v>0</v>
      </c>
      <c r="DC6" s="120">
        <f>回答シート!J161</f>
        <v>0</v>
      </c>
      <c r="DD6" s="120">
        <f>回答シート!G162</f>
        <v>0</v>
      </c>
      <c r="DE6" s="120">
        <f>回答シート!K162</f>
        <v>0</v>
      </c>
      <c r="DF6" s="120">
        <f>回答シート!B163</f>
        <v>0</v>
      </c>
      <c r="DG6" s="120">
        <f>回答シート!B164</f>
        <v>0</v>
      </c>
      <c r="DH6" s="122">
        <f>回答シート!F164</f>
        <v>0</v>
      </c>
      <c r="DI6" s="121">
        <f>回答シート!B165</f>
        <v>0</v>
      </c>
    </row>
  </sheetData>
  <sheetProtection algorithmName="SHA-512" hashValue="70Y1DoCkNk/xGrqTQc3axnEakKtN0fBEOtVWrUasIGO/Q6XpZgkFnJ7Nj3RjGBpGuAOUt+Wzk+3kYrFsARo3jQ==" saltValue="1XDZVpbzBkE2ivS1d15MAg==" spinCount="100000" sheet="1" objects="1" scenarios="1"/>
  <mergeCells count="37">
    <mergeCell ref="T3:W3"/>
    <mergeCell ref="AJ3:AK3"/>
    <mergeCell ref="CP3:CQ3"/>
    <mergeCell ref="AS2:AU2"/>
    <mergeCell ref="BY2:BZ2"/>
    <mergeCell ref="CS2:CV2"/>
    <mergeCell ref="CW2:CX2"/>
    <mergeCell ref="DB2:DE2"/>
    <mergeCell ref="DG2:DH2"/>
    <mergeCell ref="CO1:CY1"/>
    <mergeCell ref="CZ1:DI1"/>
    <mergeCell ref="F2:H2"/>
    <mergeCell ref="I2:M2"/>
    <mergeCell ref="T2:Y2"/>
    <mergeCell ref="Z2:AC2"/>
    <mergeCell ref="AE2:AG2"/>
    <mergeCell ref="AH2:AI2"/>
    <mergeCell ref="AJ2:AM2"/>
    <mergeCell ref="AN2:AQ2"/>
    <mergeCell ref="BB1:BK1"/>
    <mergeCell ref="BL1:BS1"/>
    <mergeCell ref="BT1:BX1"/>
    <mergeCell ref="BY1:BZ1"/>
    <mergeCell ref="CA1:CH1"/>
    <mergeCell ref="CI1:CN1"/>
    <mergeCell ref="Z1:AC1"/>
    <mergeCell ref="AE1:AG1"/>
    <mergeCell ref="AH1:AI1"/>
    <mergeCell ref="AJ1:AM1"/>
    <mergeCell ref="AN1:AQ1"/>
    <mergeCell ref="AS1:BA1"/>
    <mergeCell ref="F1:H1"/>
    <mergeCell ref="I1:M1"/>
    <mergeCell ref="N1:O1"/>
    <mergeCell ref="P1:Q1"/>
    <mergeCell ref="R1:S1"/>
    <mergeCell ref="T1:Y1"/>
  </mergeCells>
  <phoneticPr fontId="1"/>
  <dataValidations count="2">
    <dataValidation imeMode="fullKatakana" allowBlank="1" showInputMessage="1" showErrorMessage="1" sqref="BF1:BJ1 CQ1:CQ2 DB3:DC3 BY1 CY1:DA6 CU5:CV6 BT1 DC1:DE1 DB5:DE6 BF3:BJ6 CO1:CP6 CQ5:CQ6 BB1:BE6 CT3:CT6 BY3:BY6 BL1:BR6 AS1:AS6 AT1:AU1 AT3:AU6 CR1:CS6 CT1:CV1 CW1:CW6 CX1 CX3:CX6 DB1:DB2 DF1:DG6 DI1:DI6 DH1 DH3:DH6" xr:uid="{549D8203-5700-4C91-832B-E75C4963BE55}"/>
    <dataValidation imeMode="halfAlpha" allowBlank="1" showInputMessage="1" showErrorMessage="1" sqref="AE1 F3:H4 L1:M2 U1:W2 D1:H2 F6:H6 U4:W6 N1:T6 AH1:AR6 X1:AD6 D3:E6 L6:M6 AE3:AG6 CA1:CI6 CJ2:CN6 C1:C6 I1:K6" xr:uid="{882C24FE-A94D-4C41-A7FB-491755BECC01}"/>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H g E A A B Q S w M E F A A C A A g A k Z 3 z W C p Z 2 Z y j A A A A 9 g A A A B I A H A B D b 2 5 m a W c v U G F j a 2 F n Z S 5 4 b W w g o h g A K K A U A A A A A A A A A A A A A A A A A A A A A A A A A A A A h Y + 9 D o I w G E V f h X S n f y 6 G f J T B z U h C Y m J c m 1 K h C s X Q Y n k 3 B x / J V x C j q J v j P f c M 9 9 6 v N 8 j G t o k u u n e m s y l i m K J I W 9 W V x l Y p G v w h X q J M Q C H V S V Y 6 m m T r k t G V K a q 9 P y e E h B B w W O C u r w i n l J F 9 v t m q W r c S f W T z X 4 6 N d V 5 a p Z G A 3 W u M 4 J g x i j n n m A K Z I e T G f g U + 7 X 2 2 P x B W Q + O H X o u j j N c F k D k C e X 8 Q D 1 B L A w Q U A A I A C A C R n f N 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Z 3 z W H P c E u l z A Q A A M w I A A B M A H A B G b 3 J t d W x h c y 9 T Z W N 0 a W 9 u M S 5 t I K I Y A C i g F A A A A A A A A A A A A A A A A A A A A A A A A A A A A K 1 Q y 0 r D Q B T d F / I P Q 9 y 0 E I t N x a I l q 1 a X g l p X x k U f Y 0 1 N Z i Q z k Q Y t t O n C l F Z o F w q i W C i u u v O B 0 I f 2 Y 8 b E u O o v G A k q g t 1 5 N / f e c w 6 X c w + B e a p g B L a C H k t y I S 5 E 9 r M 6 L I A 5 n l X b C 4 l Y w m m N n O a l 1 7 9 / 6 w 2 9 / t l 0 b L v D J 1 b r e C 9 j V p t M x w 1 W 7 T h t 2 2 m 3 m N V j 9 Q d m 3 b H 6 m N X t z S W v P 3 G 7 I + / h 1 L 2 4 F H k g A R V S L g T 8 Y t b z p 8 g a + G C K H E X T O G 9 o E N H w m q L C a A o j 6 i 8 k z K d W 5 G 0 C d S I X c Q n P l x T N k N M 6 P s z h s n x g Y s M 0 Z H F B X H Q G j w n 3 2 v 7 T R e D h / a L 3 O r H k f 3 4 p S s u U j w g 7 a a g q m k K h L v E n v A B S W D U 0 R K S 4 A F Z R H h c U V J S W 4 6 I A N g x M 4 R Y 1 V S j 9 j N F 1 j O B u R A i C c W 4 b 7 t U j q 5 0 z q 8 V q X e e m 6 S e U y e Z 8 X U b P I r K H d S 2 4 n z E P I Q l / B y k c H / M B E f M t U J 8 E F J Z p R Q B f u D g D j / / C K x E u p K B Z Z p I f U E s B A i 0 A F A A C A A g A k Z 3 z W C p Z 2 Z y j A A A A 9 g A A A B I A A A A A A A A A A A A A A A A A A A A A A E N v b m Z p Z y 9 Q Y W N r Y W d l L n h t b F B L A Q I t A B Q A A g A I A J G d 8 1 g P y u m r p A A A A O k A A A A T A A A A A A A A A A A A A A A A A O 8 A A A B b Q 2 9 u d G V u d F 9 U e X B l c 1 0 u e G 1 s U E s B A i 0 A F A A C A A g A k Z 3 z W H P c E u l z A Q A A M w I A A B M A A A A A A A A A A A A A A A A A 4 A E A A E Z v c m 1 1 b G F z L 1 N l Y 3 R p b 2 4 x L m 1 Q S w U G A A A A A A M A A w D C A A A A o A 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J A 0 A A A A A A A A C D 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y V F M y U 4 M C U 5 M D A 3 M T c l R T U l O E M l Q k I l R T U l O E I l O T k l R T g l Q U E l Q j I l R T c l Q T I l Q k E l R T g l Q U E l O E Q l R U Y l Q k M l O D g l R T Y l Q k E l Q j Y l R T M l O D E l O T E l R T g l Q k U l Q k M l R T M l O D E l Q k Y l R U Y l Q k M l O D k l R T M l O D A l O T E l R T U l O T A l O D g l R T U l O T A l O E M l R T M l O D I l Q T I l R T M l O D M l Q j M l R T M l O D I l Q j E l R T M l O D M l Q k M l R T M l O D M l O D h S N i V F O C V B Q S V C R i V F N i U 5 R i V C Q i V F O C V C M y U 4 N y V F N i U 5 N i U 5 O T 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M z c i I C 8 + P E V u d H J 5 I F R 5 c G U 9 I k Z p b G x F c n J v c k N v Z G U i I F Z h b H V l P S J z V W 5 r b m 9 3 b i I g L z 4 8 R W 5 0 c n k g V H l w Z T 0 i R m l s b E V y c m 9 y Q 2 9 1 b n Q i I F Z h b H V l P S J s M C I g L z 4 8 R W 5 0 c n k g V H l w Z T 0 i R m l s b E x h c 3 R V c G R h d G V k I i B W Y W x 1 Z T 0 i Z D I w M j Q t M D c t M T l U M T A 6 N D Q 6 M j U u O D k x M j Y 4 M l o i I C 8 + P E V u d H J 5 I F R 5 c G U 9 I k Z p b G x D b 2 x 1 b W 5 U e X B l c y I g V m F s d W U 9 I n N C Z 1 l H I i A v P j x F b n R y e S B U e X B l P S J G a W x s Q 2 9 s d W 1 u T m F t Z X M i I F Z h b H V l P S J z W y Z x d W 9 0 O 0 N v b H V t b j E m c X V v d D s s J n F 1 b 3 Q 7 Q 2 9 s d W 1 u M i Z x d W 9 0 O y w m c X V v d D t D b 2 x 1 b W 4 z 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4 4 C Q M D c x N + W M u + W L m e i q s u e i u u i q j e + 8 i O a 6 t u O B k e i + v O O B v + + 8 i e O A k e W Q i O W Q j O O C o u O D s + O C s e O D v O O D i F I 2 6 K q / 5 p + 7 6 L O H 5 p a Z M i 9 B d X R v U m V t b 3 Z l Z E N v b H V t b n M x L n t D b 2 x 1 b W 4 x L D B 9 J n F 1 b 3 Q 7 L C Z x d W 9 0 O 1 N l Y 3 R p b 2 4 x L + O A k D A 3 M T f l j L v l i 5 n o q r L n o r r o q o 3 v v I j m u r b j g Z H o v r z j g b / v v I n j g J H l k I j l k I z j g q L j g 7 P j g r H j g 7 z j g 4 h S N u i q v + a f u + i z h + a W m T I v Q X V 0 b 1 J l b W 9 2 Z W R D b 2 x 1 b W 5 z M S 5 7 Q 2 9 s d W 1 u M i w x f S Z x d W 9 0 O y w m c X V v d D t T Z W N 0 a W 9 u M S / j g J A w N z E 3 5 Y y 7 5 Y u Z 6 K q y 5 6 K 6 6 K q N 7 7 y I 5 r q 2 4 4 G R 6 L 6 8 4 4 G / 7 7 y J 4 4 C R 5 Z C I 5 Z C M 4 4 K i 4 4 O z 4 4 K x 4 4 O 8 4 4 O I U j b o q r / m n 7 v o s 4 f m l p k y L 0 F 1 d G 9 S Z W 1 v d m V k Q 2 9 s d W 1 u c z E u e 0 N v b H V t b j M s M n 0 m c X V v d D t d L C Z x d W 9 0 O 0 N v b H V t b k N v d W 5 0 J n F 1 b 3 Q 7 O j M s J n F 1 b 3 Q 7 S 2 V 5 Q 2 9 s d W 1 u T m F t Z X M m c X V v d D s 6 W 1 0 s J n F 1 b 3 Q 7 Q 2 9 s d W 1 u S W R l b n R p d G l l c y Z x d W 9 0 O z p b J n F 1 b 3 Q 7 U 2 V j d G l v b j E v 4 4 C Q M D c x N + W M u + W L m e i q s u e i u u i q j e + 8 i O a 6 t u O B k e i + v O O B v + + 8 i e O A k e W Q i O W Q j O O C o u O D s + O C s e O D v O O D i F I 2 6 K q / 5 p + 7 6 L O H 5 p a Z M i 9 B d X R v U m V t b 3 Z l Z E N v b H V t b n M x L n t D b 2 x 1 b W 4 x L D B 9 J n F 1 b 3 Q 7 L C Z x d W 9 0 O 1 N l Y 3 R p b 2 4 x L + O A k D A 3 M T f l j L v l i 5 n o q r L n o r r o q o 3 v v I j m u r b j g Z H o v r z j g b / v v I n j g J H l k I j l k I z j g q L j g 7 P j g r H j g 7 z j g 4 h S N u i q v + a f u + i z h + a W m T I v Q X V 0 b 1 J l b W 9 2 Z W R D b 2 x 1 b W 5 z M S 5 7 Q 2 9 s d W 1 u M i w x f S Z x d W 9 0 O y w m c X V v d D t T Z W N 0 a W 9 u M S / j g J A w N z E 3 5 Y y 7 5 Y u Z 6 K q y 5 6 K 6 6 K q N 7 7 y I 5 r q 2 4 4 G R 6 L 6 8 4 4 G / 7 7 y J 4 4 C R 5 Z C I 5 Z C M 4 4 K i 4 4 O z 4 4 K x 4 4 O 8 4 4 O I U j b o q r / m n 7 v o s 4 f m l p k y L 0 F 1 d G 9 S Z W 1 v d m V k Q 2 9 s d W 1 u c z E u e 0 N v b H V t b j M s M n 0 m c X V v d D t d L C Z x d W 9 0 O 1 J l b G F 0 a W 9 u c 2 h p c E l u Z m 8 m c X V v d D s 6 W 1 1 9 I i A v P j w v U 3 R h Y m x l R W 5 0 c m l l c z 4 8 L 0 l 0 Z W 0 + P E l 0 Z W 0 + P E l 0 Z W 1 M b 2 N h d G l v b j 4 8 S X R l b V R 5 c G U + R m 9 y b X V s Y T w v S X R l b V R 5 c G U + P E l 0 Z W 1 Q Y X R o P l N l Y 3 R p b 2 4 x L y V F M y U 4 M C U 5 M D A 3 M T c l R T U l O E M l Q k I l R T U l O E I l O T k l R T g l Q U E l Q j I l R T c l Q T I l Q k E l R T g l Q U E l O E Q l R U Y l Q k M l O D g l R T Y l Q k E l Q j Y l R T M l O D E l O T E l R T g l Q k U l Q k M l R T M l O D E l Q k Y l R U Y l Q k M l O D k l R T M l O D A l O T E l R T U l O T A l O D g l R T U l O T A l O E M l R T M l O D I l Q T I l R T M l O D M l Q j M l R T M l O D I l Q j E l R T M l O D M l Q k M l R T M l O D M l O D h S N i V F O C V B Q S V C R i V F N i U 5 R i V C Q i V F O C V C M y U 4 N y V F N i U 5 N i U 5 O T I v J U U z J T g y J U J E J U U z J T g z J U J D J U U z J T g y J U I 5 P C 9 J d G V t U G F 0 a D 4 8 L 0 l 0 Z W 1 M b 2 N h d G l v b j 4 8 U 3 R h Y m x l R W 5 0 c m l l c y A v P j w v S X R l b T 4 8 S X R l b T 4 8 S X R l b U x v Y 2 F 0 a W 9 u P j x J d G V t V H l w Z T 5 G b 3 J t d W x h P C 9 J d G V t V H l w Z T 4 8 S X R l b V B h d G g + U 2 V j d G l v b j E v J U U z J T g w J T k w M D c x N y V F N S U 4 Q y V C Q i V F N S U 4 Q i U 5 O S V F O C V B Q S V C M i V F N y V B M i V C Q S V F O C V B Q S U 4 R C V F R i V C Q y U 4 O C V F N i V C Q S V C N i V F M y U 4 M S U 5 M S V F O C V C R S V C Q y V F M y U 4 M S V C R i V F R i V C Q y U 4 O S V F M y U 4 M C U 5 M S V F N S U 5 M C U 4 O C V F N S U 5 M C U 4 Q y V F M y U 4 M i V B M i V F M y U 4 M y V C M y V F M y U 4 M i V C M S V F M y U 4 M y V C Q y V F M y U 4 M y U 4 O F I 2 J U U 4 J U F B J U J G J U U 2 J T l G J U J C J U U 4 J U I z J T g 3 J U U 2 J T k 2 J T k 5 M i 8 l R T U l Q T Q l O D k l R T Y l O U I l Q j Q l R T M l O D E l O T U l R T M l O D I l O E M l R T M l O D E l O U Y l R T U l O U U l O E I 8 L 0 l 0 Z W 1 Q Y X R o P j w v S X R l b U x v Y 2 F 0 a W 9 u P j x T d G F i b G V F b n R y a W V z I C 8 + P C 9 J d G V t P j w v S X R l b X M + P C 9 M b 2 N h b F B h Y 2 t h Z 2 V N Z X R h Z G F 0 Y U Z p b G U + F g A A A F B L B Q Y A A A A A A A A A A A A A A A A A A A A A A A A m A Q A A A Q A A A N C M n d 8 B F d E R j H o A w E / C l + s B A A A A H 3 E X P + o U h U q g m R j I Q + s m 5 Q A A A A A C A A A A A A A Q Z g A A A A E A A C A A A A D D 7 R H V 6 c s L D V U o O Q z 5 l C I u u l C 7 H 4 h 2 N / 2 6 C T I m d i Z C 1 w A A A A A O g A A A A A I A A C A A A A B r h O + B P y + 0 6 Z G L F A 4 I h i w M / j f R B y R t 6 5 4 g m q j Y v k 3 I N F A A A A B 6 g 4 x x 4 o c M p m V 9 N z R 7 Z H D S x k N 4 Z o / y w a 1 i F 5 c q d Z Z e R j J 5 b M G R x N p N 0 7 V 5 g 5 P h 2 r Q k d + p D Q 5 X y l p m 0 Z / L J / j 3 v C T n P Q s z k q n X J s 4 J f C f Q V j k A A A A B M E 5 M g J K X 4 Y C Y j V s / 1 A 8 A S M o f x V Y T w M G k j L n O B d e S k y 3 j 9 l I 7 S X X K h 0 R e g 0 j / U g 3 H s e H X i a 2 b W G s e n U g j p M P M 5 < / D a t a M a s h u p > 
</file>

<file path=customXml/itemProps1.xml><?xml version="1.0" encoding="utf-8"?>
<ds:datastoreItem xmlns:ds="http://schemas.openxmlformats.org/officeDocument/2006/customXml" ds:itemID="{B526E5D3-528F-4849-9DAD-31C6F182C3D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回答シート</vt:lpstr>
      <vt:lpstr>判定基準</vt:lpstr>
      <vt:lpstr>（変更不可）事務局使用</vt:lpstr>
      <vt:lpstr>回答シート!Print_Area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gojo-jimu</dc:creator>
  <cp:lastModifiedBy>gojo-jimu</cp:lastModifiedBy>
  <cp:lastPrinted>2024-07-22T08:48:16Z</cp:lastPrinted>
  <dcterms:created xsi:type="dcterms:W3CDTF">2015-06-05T18:19:34Z</dcterms:created>
  <dcterms:modified xsi:type="dcterms:W3CDTF">2024-07-23T02:34:05Z</dcterms:modified>
</cp:coreProperties>
</file>